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2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3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ustafa.demirel\Desktop\BBK\PAZAR_2022_MUSTAFA_2023\"/>
    </mc:Choice>
  </mc:AlternateContent>
  <xr:revisionPtr revIDLastSave="0" documentId="13_ncr:1_{560E6595-1461-4019-9B20-C02241720FCA}" xr6:coauthVersionLast="47" xr6:coauthVersionMax="47" xr10:uidLastSave="{00000000-0000-0000-0000-000000000000}"/>
  <bookViews>
    <workbookView xWindow="-110" yWindow="-110" windowWidth="19420" windowHeight="10300" firstSheet="41" activeTab="45" xr2:uid="{00000000-000D-0000-FFFF-FFFF00000000}"/>
  </bookViews>
  <sheets>
    <sheet name="KAYNAK" sheetId="22" r:id="rId1"/>
    <sheet name="TYT-DENEME" sheetId="23" r:id="rId2"/>
    <sheet name="AYT-DENEME" sheetId="24" r:id="rId3"/>
    <sheet name="TYT DENEME KONU ANALİZİ" sheetId="29" r:id="rId4"/>
    <sheet name="AYT DENEME KONU ANALİZİ" sheetId="28" r:id="rId5"/>
    <sheet name="1.HAFTA 15.08" sheetId="91" r:id="rId6"/>
    <sheet name="2.HAFTA 22.08" sheetId="102" r:id="rId7"/>
    <sheet name="3.HAFTA 29.08" sheetId="103" r:id="rId8"/>
    <sheet name="4.HAFTA 05.09" sheetId="104" r:id="rId9"/>
    <sheet name="6.HAFTA 19.09" sheetId="106" r:id="rId10"/>
    <sheet name="5.HAFTA 12.09" sheetId="105" r:id="rId11"/>
    <sheet name="7.HAFTA 26.09" sheetId="107" r:id="rId12"/>
    <sheet name="8.HAFTA 03.10" sheetId="108" r:id="rId13"/>
    <sheet name="9.HAFTA 10.10" sheetId="109" r:id="rId14"/>
    <sheet name="10.HAFTA 17.10" sheetId="110" r:id="rId15"/>
    <sheet name="11.HAFTA 24.10" sheetId="111" r:id="rId16"/>
    <sheet name="12.HAFTA 31.10" sheetId="113" r:id="rId17"/>
    <sheet name="13.HAFTA 07.11" sheetId="112" r:id="rId18"/>
    <sheet name="14.HAFTA 14.11" sheetId="114" r:id="rId19"/>
    <sheet name="15.HAFTA 21.11" sheetId="115" r:id="rId20"/>
    <sheet name="16.HAFTA 05.12" sheetId="116" r:id="rId21"/>
    <sheet name="17.HAFTA 12.12" sheetId="117" r:id="rId22"/>
    <sheet name="18.HAFTA 19.12" sheetId="118" r:id="rId23"/>
    <sheet name="19.HAFTA 26.12" sheetId="119" r:id="rId24"/>
    <sheet name="20.HAFTA 02.01" sheetId="120" r:id="rId25"/>
    <sheet name="21.HAFTA 09.01" sheetId="121" r:id="rId26"/>
    <sheet name="22.HAFTA 16.01" sheetId="122" r:id="rId27"/>
    <sheet name="23.HAFTA 23.01" sheetId="123" r:id="rId28"/>
    <sheet name="24.HAFTA 30.01" sheetId="124" r:id="rId29"/>
    <sheet name="25.HAFTA 06.02" sheetId="125" r:id="rId30"/>
    <sheet name="26.HAFTA 13.02" sheetId="126" r:id="rId31"/>
    <sheet name="27.HAFTA 20.02" sheetId="127" r:id="rId32"/>
    <sheet name="28.HAFTA 27.02" sheetId="128" r:id="rId33"/>
    <sheet name="29.HAFTA 06.03" sheetId="129" r:id="rId34"/>
    <sheet name="30.HAFTA 13.03" sheetId="131" r:id="rId35"/>
    <sheet name="31.HAFTA 20.03" sheetId="130" r:id="rId36"/>
    <sheet name="32.HAFTA 27.03" sheetId="132" r:id="rId37"/>
    <sheet name="33.HAFTA 03.04" sheetId="133" r:id="rId38"/>
    <sheet name="34.HAFTA 10.04" sheetId="134" r:id="rId39"/>
    <sheet name="35.HAFTA 24.04" sheetId="135" r:id="rId40"/>
    <sheet name="36.HAFTA 01.05" sheetId="137" r:id="rId41"/>
    <sheet name="37.HAFTA 08.05" sheetId="136" r:id="rId42"/>
    <sheet name="38.HAFTA 15.05" sheetId="138" r:id="rId43"/>
    <sheet name="39.HAFTA 22.05 " sheetId="139" r:id="rId44"/>
    <sheet name="40.HAFTA 27.05" sheetId="140" r:id="rId45"/>
    <sheet name="41.HAFTA 03.06" sheetId="141" r:id="rId46"/>
    <sheet name="FİZİK" sheetId="96" r:id="rId47"/>
    <sheet name="KİMYA" sheetId="97" r:id="rId48"/>
    <sheet name="BİYOLOJİ" sheetId="98" r:id="rId49"/>
    <sheet name="MATEMATİK" sheetId="99" r:id="rId50"/>
    <sheet name="GEOMETRİ" sheetId="100" r:id="rId51"/>
    <sheet name="SOSYAL" sheetId="93" r:id="rId52"/>
    <sheet name="TÜRKÇE" sheetId="101" r:id="rId53"/>
  </sheets>
  <definedNames>
    <definedName name="Aralık" localSheetId="5">'1.HAFTA 15.08'!$E$2</definedName>
    <definedName name="Aralık" localSheetId="14">'10.HAFTA 17.10'!$E$2</definedName>
    <definedName name="Aralık" localSheetId="15">'11.HAFTA 24.10'!$E$2</definedName>
    <definedName name="Aralık" localSheetId="16">'12.HAFTA 31.10'!$E$2</definedName>
    <definedName name="Aralık" localSheetId="17">'13.HAFTA 07.11'!$E$2</definedName>
    <definedName name="Aralık" localSheetId="18">'14.HAFTA 14.11'!$E$2</definedName>
    <definedName name="Aralık" localSheetId="19">'15.HAFTA 21.11'!$E$2</definedName>
    <definedName name="Aralık" localSheetId="20">'16.HAFTA 05.12'!$E$2</definedName>
    <definedName name="Aralık" localSheetId="21">'17.HAFTA 12.12'!$E$2</definedName>
    <definedName name="Aralık" localSheetId="22">'18.HAFTA 19.12'!$E$2</definedName>
    <definedName name="Aralık" localSheetId="23">'19.HAFTA 26.12'!$E$2</definedName>
    <definedName name="Aralık" localSheetId="6">'2.HAFTA 22.08'!$E$2</definedName>
    <definedName name="Aralık" localSheetId="24">'20.HAFTA 02.01'!$E$2</definedName>
    <definedName name="Aralık" localSheetId="25">'21.HAFTA 09.01'!$E$2</definedName>
    <definedName name="Aralık" localSheetId="26">'22.HAFTA 16.01'!$E$2</definedName>
    <definedName name="Aralık" localSheetId="27">'23.HAFTA 23.01'!$E$2</definedName>
    <definedName name="Aralık" localSheetId="28">'24.HAFTA 30.01'!$E$2</definedName>
    <definedName name="Aralık" localSheetId="29">'25.HAFTA 06.02'!$E$2</definedName>
    <definedName name="Aralık" localSheetId="30">'26.HAFTA 13.02'!$E$2</definedName>
    <definedName name="Aralık" localSheetId="31">'27.HAFTA 20.02'!$E$2</definedName>
    <definedName name="Aralık" localSheetId="32">'28.HAFTA 27.02'!$E$2</definedName>
    <definedName name="Aralık" localSheetId="33">'29.HAFTA 06.03'!$E$2</definedName>
    <definedName name="Aralık" localSheetId="7">'3.HAFTA 29.08'!$E$2</definedName>
    <definedName name="Aralık" localSheetId="34">'30.HAFTA 13.03'!$E$2</definedName>
    <definedName name="Aralık" localSheetId="35">'31.HAFTA 20.03'!$E$2</definedName>
    <definedName name="Aralık" localSheetId="36">'32.HAFTA 27.03'!$E$2</definedName>
    <definedName name="Aralık" localSheetId="37">'33.HAFTA 03.04'!$E$2</definedName>
    <definedName name="Aralık" localSheetId="38">'34.HAFTA 10.04'!$E$2</definedName>
    <definedName name="Aralık" localSheetId="39">'35.HAFTA 24.04'!$E$2</definedName>
    <definedName name="Aralık" localSheetId="40">'36.HAFTA 01.05'!$E$2</definedName>
    <definedName name="Aralık" localSheetId="41">'37.HAFTA 08.05'!$E$2</definedName>
    <definedName name="Aralık" localSheetId="42">'38.HAFTA 15.05'!$E$2</definedName>
    <definedName name="Aralık" localSheetId="43">'39.HAFTA 22.05 '!$E$2</definedName>
    <definedName name="Aralık" localSheetId="8">'4.HAFTA 05.09'!$E$2</definedName>
    <definedName name="Aralık" localSheetId="44">'40.HAFTA 27.05'!$E$2</definedName>
    <definedName name="Aralık" localSheetId="45">'41.HAFTA 03.06'!$E$2</definedName>
    <definedName name="Aralık" localSheetId="10">'5.HAFTA 12.09'!$E$2</definedName>
    <definedName name="Aralık" localSheetId="9">'6.HAFTA 19.09'!$E$2</definedName>
    <definedName name="Aralık" localSheetId="11">'7.HAFTA 26.09'!$E$2</definedName>
    <definedName name="Aralık" localSheetId="12">'8.HAFTA 03.10'!$E$2</definedName>
    <definedName name="Aralık" localSheetId="13">'9.HAFTA 10.10'!$E$2</definedName>
    <definedName name="Aralık">#REF!</definedName>
    <definedName name="BaşlangıçSaati" localSheetId="5">'1.HAFTA 15.08'!$C$2</definedName>
    <definedName name="BaşlangıçSaati" localSheetId="14">'10.HAFTA 17.10'!$C$2</definedName>
    <definedName name="BaşlangıçSaati" localSheetId="15">'11.HAFTA 24.10'!$C$2</definedName>
    <definedName name="BaşlangıçSaati" localSheetId="16">'12.HAFTA 31.10'!$C$2</definedName>
    <definedName name="BaşlangıçSaati" localSheetId="17">'13.HAFTA 07.11'!$C$2</definedName>
    <definedName name="BaşlangıçSaati" localSheetId="18">'14.HAFTA 14.11'!$C$2</definedName>
    <definedName name="BaşlangıçSaati" localSheetId="19">'15.HAFTA 21.11'!$C$2</definedName>
    <definedName name="BaşlangıçSaati" localSheetId="20">'16.HAFTA 05.12'!$C$2</definedName>
    <definedName name="BaşlangıçSaati" localSheetId="21">'17.HAFTA 12.12'!$C$2</definedName>
    <definedName name="BaşlangıçSaati" localSheetId="22">'18.HAFTA 19.12'!$C$2</definedName>
    <definedName name="BaşlangıçSaati" localSheetId="23">'19.HAFTA 26.12'!$C$2</definedName>
    <definedName name="BaşlangıçSaati" localSheetId="6">'2.HAFTA 22.08'!$C$2</definedName>
    <definedName name="BaşlangıçSaati" localSheetId="24">'20.HAFTA 02.01'!$C$2</definedName>
    <definedName name="BaşlangıçSaati" localSheetId="25">'21.HAFTA 09.01'!$C$2</definedName>
    <definedName name="BaşlangıçSaati" localSheetId="26">'22.HAFTA 16.01'!$C$2</definedName>
    <definedName name="BaşlangıçSaati" localSheetId="27">'23.HAFTA 23.01'!$C$2</definedName>
    <definedName name="BaşlangıçSaati" localSheetId="28">'24.HAFTA 30.01'!$C$2</definedName>
    <definedName name="BaşlangıçSaati" localSheetId="29">'25.HAFTA 06.02'!$C$2</definedName>
    <definedName name="BaşlangıçSaati" localSheetId="30">'26.HAFTA 13.02'!$C$2</definedName>
    <definedName name="BaşlangıçSaati" localSheetId="31">'27.HAFTA 20.02'!$C$2</definedName>
    <definedName name="BaşlangıçSaati" localSheetId="32">'28.HAFTA 27.02'!$C$2</definedName>
    <definedName name="BaşlangıçSaati" localSheetId="33">'29.HAFTA 06.03'!$C$2</definedName>
    <definedName name="BaşlangıçSaati" localSheetId="7">'3.HAFTA 29.08'!$C$2</definedName>
    <definedName name="BaşlangıçSaati" localSheetId="34">'30.HAFTA 13.03'!$C$2</definedName>
    <definedName name="BaşlangıçSaati" localSheetId="35">'31.HAFTA 20.03'!$C$2</definedName>
    <definedName name="BaşlangıçSaati" localSheetId="36">'32.HAFTA 27.03'!$C$2</definedName>
    <definedName name="BaşlangıçSaati" localSheetId="37">'33.HAFTA 03.04'!$C$2</definedName>
    <definedName name="BaşlangıçSaati" localSheetId="38">'34.HAFTA 10.04'!$C$2</definedName>
    <definedName name="BaşlangıçSaati" localSheetId="39">'35.HAFTA 24.04'!$C$2</definedName>
    <definedName name="BaşlangıçSaati" localSheetId="40">'36.HAFTA 01.05'!$C$2</definedName>
    <definedName name="BaşlangıçSaati" localSheetId="41">'37.HAFTA 08.05'!$C$2</definedName>
    <definedName name="BaşlangıçSaati" localSheetId="42">'38.HAFTA 15.05'!$C$2</definedName>
    <definedName name="BaşlangıçSaati" localSheetId="43">'39.HAFTA 22.05 '!$C$2</definedName>
    <definedName name="BaşlangıçSaati" localSheetId="8">'4.HAFTA 05.09'!$C$2</definedName>
    <definedName name="BaşlangıçSaati" localSheetId="44">'40.HAFTA 27.05'!$C$2</definedName>
    <definedName name="BaşlangıçSaati" localSheetId="45">'41.HAFTA 03.06'!$C$2</definedName>
    <definedName name="BaşlangıçSaati" localSheetId="10">'5.HAFTA 12.09'!$C$2</definedName>
    <definedName name="BaşlangıçSaati" localSheetId="9">'6.HAFTA 19.09'!$C$2</definedName>
    <definedName name="BaşlangıçSaati" localSheetId="11">'7.HAFTA 26.09'!$C$2</definedName>
    <definedName name="BaşlangıçSaati" localSheetId="12">'8.HAFTA 03.10'!$C$2</definedName>
    <definedName name="BaşlangıçSaati" localSheetId="13">'9.HAFTA 10.10'!$C$2</definedName>
    <definedName name="BaşlangıçSaati">#REF!</definedName>
    <definedName name="_xlnm.Print_Area" localSheetId="51">SOSYAL!$A$1:$AF$60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141" l="1"/>
  <c r="B6" i="141" s="1"/>
  <c r="B7" i="141" s="1"/>
  <c r="B8" i="141" s="1"/>
  <c r="B9" i="141" s="1"/>
  <c r="B10" i="141" s="1"/>
  <c r="B11" i="141" s="1"/>
  <c r="B12" i="141" s="1"/>
  <c r="B13" i="141" s="1"/>
  <c r="B14" i="141" s="1"/>
  <c r="B15" i="141" s="1"/>
  <c r="B16" i="141" s="1"/>
  <c r="B17" i="141" s="1"/>
  <c r="B18" i="141" s="1"/>
  <c r="B19" i="141" s="1"/>
  <c r="B20" i="141" s="1"/>
  <c r="B21" i="141" s="1"/>
  <c r="B22" i="141" s="1"/>
  <c r="B23" i="141" s="1"/>
  <c r="B24" i="141" s="1"/>
  <c r="B25" i="141" s="1"/>
  <c r="B26" i="141" s="1"/>
  <c r="B27" i="141" s="1"/>
  <c r="B28" i="141" s="1"/>
  <c r="B29" i="141" s="1"/>
  <c r="B30" i="141" s="1"/>
  <c r="B31" i="141" s="1"/>
  <c r="B32" i="141" s="1"/>
  <c r="B33" i="141" s="1"/>
  <c r="B34" i="141" s="1"/>
  <c r="B35" i="141" s="1"/>
  <c r="B36" i="141" s="1"/>
  <c r="B37" i="141" s="1"/>
  <c r="B38" i="141" s="1"/>
  <c r="B39" i="141" s="1"/>
  <c r="B40" i="141" s="1"/>
  <c r="B41" i="141" s="1"/>
  <c r="B42" i="141" s="1"/>
  <c r="B43" i="141" s="1"/>
  <c r="B44" i="141" s="1"/>
  <c r="B45" i="141" s="1"/>
  <c r="B46" i="141" s="1"/>
  <c r="B47" i="141" s="1"/>
  <c r="B48" i="141" s="1"/>
  <c r="B49" i="141" s="1"/>
  <c r="B50" i="141" s="1"/>
  <c r="B51" i="141" s="1"/>
  <c r="B52" i="141" s="1"/>
  <c r="B53" i="141" s="1"/>
  <c r="B54" i="141" s="1"/>
  <c r="B55" i="141" s="1"/>
  <c r="B56" i="141" s="1"/>
  <c r="B57" i="141" s="1"/>
  <c r="B58" i="141" s="1"/>
  <c r="B59" i="141" s="1"/>
  <c r="B60" i="141" s="1"/>
  <c r="B61" i="141" s="1"/>
  <c r="B62" i="141" s="1"/>
  <c r="B63" i="141" s="1"/>
  <c r="B64" i="141" s="1"/>
  <c r="B65" i="141" s="1"/>
  <c r="B66" i="141" s="1"/>
  <c r="B67" i="141" s="1"/>
  <c r="B68" i="141" s="1"/>
  <c r="B69" i="141" s="1"/>
  <c r="B70" i="141" s="1"/>
  <c r="B71" i="141" s="1"/>
  <c r="B72" i="141" s="1"/>
  <c r="B73" i="141" s="1"/>
  <c r="B74" i="141" s="1"/>
  <c r="B75" i="141" s="1"/>
  <c r="B76" i="141" s="1"/>
  <c r="B77" i="141" s="1"/>
  <c r="B78" i="141" s="1"/>
  <c r="B79" i="141" s="1"/>
  <c r="B80" i="141" s="1"/>
  <c r="B81" i="141" s="1"/>
  <c r="B82" i="141" s="1"/>
  <c r="B83" i="141" s="1"/>
  <c r="B84" i="141" s="1"/>
  <c r="B85" i="141" s="1"/>
  <c r="B86" i="141" s="1"/>
  <c r="B87" i="141" s="1"/>
  <c r="B88" i="141" s="1"/>
  <c r="B89" i="141" s="1"/>
  <c r="B90" i="141" s="1"/>
  <c r="B91" i="141" s="1"/>
  <c r="B92" i="141" s="1"/>
  <c r="B93" i="141" s="1"/>
  <c r="B94" i="141" s="1"/>
  <c r="B95" i="141" s="1"/>
  <c r="B96" i="141" s="1"/>
  <c r="B97" i="141" s="1"/>
  <c r="B98" i="141" s="1"/>
  <c r="B99" i="141" s="1"/>
  <c r="B100" i="141" s="1"/>
  <c r="B4" i="141"/>
  <c r="B4" i="140"/>
  <c r="B5" i="140" s="1"/>
  <c r="B6" i="140" s="1"/>
  <c r="B7" i="140" s="1"/>
  <c r="B8" i="140" s="1"/>
  <c r="B9" i="140" s="1"/>
  <c r="B10" i="140" s="1"/>
  <c r="B11" i="140" s="1"/>
  <c r="B12" i="140" s="1"/>
  <c r="B13" i="140" s="1"/>
  <c r="B14" i="140" s="1"/>
  <c r="B15" i="140" s="1"/>
  <c r="B16" i="140" s="1"/>
  <c r="B17" i="140" s="1"/>
  <c r="B18" i="140" s="1"/>
  <c r="B19" i="140" s="1"/>
  <c r="B20" i="140" s="1"/>
  <c r="B21" i="140" s="1"/>
  <c r="B22" i="140" s="1"/>
  <c r="B23" i="140" s="1"/>
  <c r="B24" i="140" s="1"/>
  <c r="B25" i="140" s="1"/>
  <c r="B26" i="140" s="1"/>
  <c r="B27" i="140" s="1"/>
  <c r="B28" i="140" s="1"/>
  <c r="B29" i="140" s="1"/>
  <c r="B30" i="140" s="1"/>
  <c r="B31" i="140" s="1"/>
  <c r="B32" i="140" s="1"/>
  <c r="B33" i="140" s="1"/>
  <c r="B34" i="140" s="1"/>
  <c r="B35" i="140" s="1"/>
  <c r="B36" i="140" s="1"/>
  <c r="B37" i="140" s="1"/>
  <c r="B38" i="140" s="1"/>
  <c r="B39" i="140" s="1"/>
  <c r="B40" i="140" s="1"/>
  <c r="B41" i="140" s="1"/>
  <c r="B42" i="140" s="1"/>
  <c r="B43" i="140" s="1"/>
  <c r="B44" i="140" s="1"/>
  <c r="B45" i="140" s="1"/>
  <c r="B46" i="140" s="1"/>
  <c r="B47" i="140" s="1"/>
  <c r="B48" i="140" s="1"/>
  <c r="B49" i="140" s="1"/>
  <c r="B50" i="140" s="1"/>
  <c r="B51" i="140" s="1"/>
  <c r="B52" i="140" s="1"/>
  <c r="B53" i="140" s="1"/>
  <c r="B54" i="140" s="1"/>
  <c r="B55" i="140" s="1"/>
  <c r="B56" i="140" s="1"/>
  <c r="B57" i="140" s="1"/>
  <c r="B58" i="140" s="1"/>
  <c r="B59" i="140" s="1"/>
  <c r="B60" i="140" s="1"/>
  <c r="B61" i="140" s="1"/>
  <c r="B62" i="140" s="1"/>
  <c r="B63" i="140" s="1"/>
  <c r="B64" i="140" s="1"/>
  <c r="B65" i="140" s="1"/>
  <c r="B66" i="140" s="1"/>
  <c r="B67" i="140" s="1"/>
  <c r="B68" i="140" s="1"/>
  <c r="B69" i="140" s="1"/>
  <c r="B70" i="140" s="1"/>
  <c r="B71" i="140" s="1"/>
  <c r="B72" i="140" s="1"/>
  <c r="B73" i="140" s="1"/>
  <c r="B74" i="140" s="1"/>
  <c r="B75" i="140" s="1"/>
  <c r="B76" i="140" s="1"/>
  <c r="B77" i="140" s="1"/>
  <c r="B78" i="140" s="1"/>
  <c r="B79" i="140" s="1"/>
  <c r="B80" i="140" s="1"/>
  <c r="B81" i="140" s="1"/>
  <c r="B82" i="140" s="1"/>
  <c r="B83" i="140" s="1"/>
  <c r="B84" i="140" s="1"/>
  <c r="B85" i="140" s="1"/>
  <c r="B86" i="140" s="1"/>
  <c r="B87" i="140" s="1"/>
  <c r="B88" i="140" s="1"/>
  <c r="B89" i="140" s="1"/>
  <c r="B90" i="140" s="1"/>
  <c r="B91" i="140" s="1"/>
  <c r="B92" i="140" s="1"/>
  <c r="B93" i="140" s="1"/>
  <c r="B94" i="140" s="1"/>
  <c r="B95" i="140" s="1"/>
  <c r="B96" i="140" s="1"/>
  <c r="B97" i="140" s="1"/>
  <c r="B98" i="140" s="1"/>
  <c r="B99" i="140" s="1"/>
  <c r="B100" i="140" s="1"/>
  <c r="B4" i="139"/>
  <c r="B5" i="139" s="1"/>
  <c r="B6" i="139" s="1"/>
  <c r="B7" i="139" s="1"/>
  <c r="B8" i="139" s="1"/>
  <c r="B9" i="139" s="1"/>
  <c r="B10" i="139" s="1"/>
  <c r="B11" i="139" s="1"/>
  <c r="B12" i="139" s="1"/>
  <c r="B13" i="139" s="1"/>
  <c r="B14" i="139" s="1"/>
  <c r="B15" i="139" s="1"/>
  <c r="B16" i="139" s="1"/>
  <c r="B17" i="139" s="1"/>
  <c r="B18" i="139" s="1"/>
  <c r="B19" i="139" s="1"/>
  <c r="B20" i="139" s="1"/>
  <c r="B21" i="139" s="1"/>
  <c r="B22" i="139" s="1"/>
  <c r="B23" i="139" s="1"/>
  <c r="B24" i="139" s="1"/>
  <c r="B25" i="139" s="1"/>
  <c r="B26" i="139" s="1"/>
  <c r="B27" i="139" s="1"/>
  <c r="B28" i="139" s="1"/>
  <c r="B29" i="139" s="1"/>
  <c r="B30" i="139" s="1"/>
  <c r="B31" i="139" s="1"/>
  <c r="B32" i="139" s="1"/>
  <c r="B33" i="139" s="1"/>
  <c r="B34" i="139" s="1"/>
  <c r="B35" i="139" s="1"/>
  <c r="B36" i="139" s="1"/>
  <c r="B37" i="139" s="1"/>
  <c r="B38" i="139" s="1"/>
  <c r="B39" i="139" s="1"/>
  <c r="B40" i="139" s="1"/>
  <c r="B41" i="139" s="1"/>
  <c r="B42" i="139" s="1"/>
  <c r="B43" i="139" s="1"/>
  <c r="B44" i="139" s="1"/>
  <c r="B45" i="139" s="1"/>
  <c r="B46" i="139" s="1"/>
  <c r="B47" i="139" s="1"/>
  <c r="B48" i="139" s="1"/>
  <c r="B49" i="139" s="1"/>
  <c r="B50" i="139" s="1"/>
  <c r="B51" i="139" s="1"/>
  <c r="B52" i="139" s="1"/>
  <c r="B53" i="139" s="1"/>
  <c r="B54" i="139" s="1"/>
  <c r="B55" i="139" s="1"/>
  <c r="B56" i="139" s="1"/>
  <c r="B57" i="139" s="1"/>
  <c r="B58" i="139" s="1"/>
  <c r="B59" i="139" s="1"/>
  <c r="B60" i="139" s="1"/>
  <c r="B61" i="139" s="1"/>
  <c r="B62" i="139" s="1"/>
  <c r="B63" i="139" s="1"/>
  <c r="B64" i="139" s="1"/>
  <c r="B65" i="139" s="1"/>
  <c r="B66" i="139" s="1"/>
  <c r="B67" i="139" s="1"/>
  <c r="B68" i="139" s="1"/>
  <c r="B69" i="139" s="1"/>
  <c r="B70" i="139" s="1"/>
  <c r="B71" i="139" s="1"/>
  <c r="B72" i="139" s="1"/>
  <c r="B73" i="139" s="1"/>
  <c r="B74" i="139" s="1"/>
  <c r="B75" i="139" s="1"/>
  <c r="B76" i="139" s="1"/>
  <c r="B77" i="139" s="1"/>
  <c r="B78" i="139" s="1"/>
  <c r="B79" i="139" s="1"/>
  <c r="B80" i="139" s="1"/>
  <c r="B81" i="139" s="1"/>
  <c r="B82" i="139" s="1"/>
  <c r="B83" i="139" s="1"/>
  <c r="B84" i="139" s="1"/>
  <c r="B85" i="139" s="1"/>
  <c r="B86" i="139" s="1"/>
  <c r="B87" i="139" s="1"/>
  <c r="B88" i="139" s="1"/>
  <c r="B89" i="139" s="1"/>
  <c r="B90" i="139" s="1"/>
  <c r="B91" i="139" s="1"/>
  <c r="B92" i="139" s="1"/>
  <c r="B93" i="139" s="1"/>
  <c r="B94" i="139" s="1"/>
  <c r="B95" i="139" s="1"/>
  <c r="B96" i="139" s="1"/>
  <c r="B97" i="139" s="1"/>
  <c r="B98" i="139" s="1"/>
  <c r="B99" i="139" s="1"/>
  <c r="B100" i="139" s="1"/>
  <c r="B4" i="138"/>
  <c r="B5" i="138" s="1"/>
  <c r="B6" i="138" s="1"/>
  <c r="B7" i="138" s="1"/>
  <c r="B8" i="138" s="1"/>
  <c r="B9" i="138" s="1"/>
  <c r="B10" i="138" s="1"/>
  <c r="B11" i="138" s="1"/>
  <c r="B12" i="138" s="1"/>
  <c r="B13" i="138" s="1"/>
  <c r="B14" i="138" s="1"/>
  <c r="B15" i="138" s="1"/>
  <c r="B16" i="138" s="1"/>
  <c r="B17" i="138" s="1"/>
  <c r="B18" i="138" s="1"/>
  <c r="B19" i="138" s="1"/>
  <c r="B20" i="138" s="1"/>
  <c r="B21" i="138" s="1"/>
  <c r="B22" i="138" s="1"/>
  <c r="B23" i="138" s="1"/>
  <c r="B24" i="138" s="1"/>
  <c r="B25" i="138" s="1"/>
  <c r="B26" i="138" s="1"/>
  <c r="B27" i="138" s="1"/>
  <c r="B28" i="138" s="1"/>
  <c r="B29" i="138" s="1"/>
  <c r="B30" i="138" s="1"/>
  <c r="B31" i="138" s="1"/>
  <c r="B32" i="138" s="1"/>
  <c r="B33" i="138" s="1"/>
  <c r="B34" i="138" s="1"/>
  <c r="B35" i="138" s="1"/>
  <c r="B36" i="138" s="1"/>
  <c r="B37" i="138" s="1"/>
  <c r="B38" i="138" s="1"/>
  <c r="B39" i="138" s="1"/>
  <c r="B40" i="138" s="1"/>
  <c r="B41" i="138" s="1"/>
  <c r="B42" i="138" s="1"/>
  <c r="B43" i="138" s="1"/>
  <c r="B44" i="138" s="1"/>
  <c r="B45" i="138" s="1"/>
  <c r="B46" i="138" s="1"/>
  <c r="B47" i="138" s="1"/>
  <c r="B48" i="138" s="1"/>
  <c r="B49" i="138" s="1"/>
  <c r="B50" i="138" s="1"/>
  <c r="B51" i="138" s="1"/>
  <c r="B52" i="138" s="1"/>
  <c r="B53" i="138" s="1"/>
  <c r="B54" i="138" s="1"/>
  <c r="B55" i="138" s="1"/>
  <c r="B56" i="138" s="1"/>
  <c r="B57" i="138" s="1"/>
  <c r="B58" i="138" s="1"/>
  <c r="B59" i="138" s="1"/>
  <c r="B60" i="138" s="1"/>
  <c r="B61" i="138" s="1"/>
  <c r="B62" i="138" s="1"/>
  <c r="B63" i="138" s="1"/>
  <c r="B64" i="138" s="1"/>
  <c r="B65" i="138" s="1"/>
  <c r="B66" i="138" s="1"/>
  <c r="B67" i="138" s="1"/>
  <c r="B68" i="138" s="1"/>
  <c r="B69" i="138" s="1"/>
  <c r="B70" i="138" s="1"/>
  <c r="B71" i="138" s="1"/>
  <c r="B72" i="138" s="1"/>
  <c r="B73" i="138" s="1"/>
  <c r="B74" i="138" s="1"/>
  <c r="B75" i="138" s="1"/>
  <c r="B76" i="138" s="1"/>
  <c r="B77" i="138" s="1"/>
  <c r="B78" i="138" s="1"/>
  <c r="B79" i="138" s="1"/>
  <c r="B80" i="138" s="1"/>
  <c r="B81" i="138" s="1"/>
  <c r="B82" i="138" s="1"/>
  <c r="B83" i="138" s="1"/>
  <c r="B84" i="138" s="1"/>
  <c r="B85" i="138" s="1"/>
  <c r="B86" i="138" s="1"/>
  <c r="B87" i="138" s="1"/>
  <c r="B88" i="138" s="1"/>
  <c r="B89" i="138" s="1"/>
  <c r="B90" i="138" s="1"/>
  <c r="B91" i="138" s="1"/>
  <c r="B92" i="138" s="1"/>
  <c r="B93" i="138" s="1"/>
  <c r="B94" i="138" s="1"/>
  <c r="B95" i="138" s="1"/>
  <c r="B96" i="138" s="1"/>
  <c r="B97" i="138" s="1"/>
  <c r="B98" i="138" s="1"/>
  <c r="B99" i="138" s="1"/>
  <c r="B100" i="138" s="1"/>
  <c r="B4" i="137"/>
  <c r="B5" i="137" s="1"/>
  <c r="B6" i="137" s="1"/>
  <c r="B7" i="137" s="1"/>
  <c r="B8" i="137" s="1"/>
  <c r="B9" i="137" s="1"/>
  <c r="B10" i="137" s="1"/>
  <c r="B11" i="137" s="1"/>
  <c r="B12" i="137" s="1"/>
  <c r="B13" i="137" s="1"/>
  <c r="B14" i="137" s="1"/>
  <c r="B15" i="137" s="1"/>
  <c r="B16" i="137" s="1"/>
  <c r="B17" i="137" s="1"/>
  <c r="B18" i="137" s="1"/>
  <c r="B19" i="137" s="1"/>
  <c r="B20" i="137" s="1"/>
  <c r="B21" i="137" s="1"/>
  <c r="B22" i="137" s="1"/>
  <c r="B23" i="137" s="1"/>
  <c r="B24" i="137" s="1"/>
  <c r="B25" i="137" s="1"/>
  <c r="B26" i="137" s="1"/>
  <c r="B27" i="137" s="1"/>
  <c r="B28" i="137" s="1"/>
  <c r="B29" i="137" s="1"/>
  <c r="B30" i="137" s="1"/>
  <c r="B31" i="137" s="1"/>
  <c r="B32" i="137" s="1"/>
  <c r="B33" i="137" s="1"/>
  <c r="B34" i="137" s="1"/>
  <c r="B35" i="137" s="1"/>
  <c r="B36" i="137" s="1"/>
  <c r="B37" i="137" s="1"/>
  <c r="B38" i="137" s="1"/>
  <c r="B39" i="137" s="1"/>
  <c r="B40" i="137" s="1"/>
  <c r="B41" i="137" s="1"/>
  <c r="B42" i="137" s="1"/>
  <c r="B43" i="137" s="1"/>
  <c r="B44" i="137" s="1"/>
  <c r="B45" i="137" s="1"/>
  <c r="B46" i="137" s="1"/>
  <c r="B47" i="137" s="1"/>
  <c r="B48" i="137" s="1"/>
  <c r="B49" i="137" s="1"/>
  <c r="B50" i="137" s="1"/>
  <c r="B51" i="137" s="1"/>
  <c r="B52" i="137" s="1"/>
  <c r="B53" i="137" s="1"/>
  <c r="B54" i="137" s="1"/>
  <c r="B55" i="137" s="1"/>
  <c r="B56" i="137" s="1"/>
  <c r="B57" i="137" s="1"/>
  <c r="B58" i="137" s="1"/>
  <c r="B59" i="137" s="1"/>
  <c r="B60" i="137" s="1"/>
  <c r="B61" i="137" s="1"/>
  <c r="B62" i="137" s="1"/>
  <c r="B63" i="137" s="1"/>
  <c r="B64" i="137" s="1"/>
  <c r="B65" i="137" s="1"/>
  <c r="B66" i="137" s="1"/>
  <c r="B67" i="137" s="1"/>
  <c r="B68" i="137" s="1"/>
  <c r="B69" i="137" s="1"/>
  <c r="B70" i="137" s="1"/>
  <c r="B71" i="137" s="1"/>
  <c r="B72" i="137" s="1"/>
  <c r="B73" i="137" s="1"/>
  <c r="B74" i="137" s="1"/>
  <c r="B75" i="137" s="1"/>
  <c r="B76" i="137" s="1"/>
  <c r="B77" i="137" s="1"/>
  <c r="B78" i="137" s="1"/>
  <c r="B79" i="137" s="1"/>
  <c r="B80" i="137" s="1"/>
  <c r="B81" i="137" s="1"/>
  <c r="B82" i="137" s="1"/>
  <c r="B83" i="137" s="1"/>
  <c r="B84" i="137" s="1"/>
  <c r="B85" i="137" s="1"/>
  <c r="B86" i="137" s="1"/>
  <c r="B87" i="137" s="1"/>
  <c r="B88" i="137" s="1"/>
  <c r="B89" i="137" s="1"/>
  <c r="B90" i="137" s="1"/>
  <c r="B91" i="137" s="1"/>
  <c r="B92" i="137" s="1"/>
  <c r="B93" i="137" s="1"/>
  <c r="B94" i="137" s="1"/>
  <c r="B95" i="137" s="1"/>
  <c r="B96" i="137" s="1"/>
  <c r="B97" i="137" s="1"/>
  <c r="B98" i="137" s="1"/>
  <c r="B99" i="137" s="1"/>
  <c r="B100" i="137" s="1"/>
  <c r="B4" i="136"/>
  <c r="B5" i="136" s="1"/>
  <c r="B6" i="136" s="1"/>
  <c r="B7" i="136" s="1"/>
  <c r="B8" i="136" s="1"/>
  <c r="B9" i="136" s="1"/>
  <c r="B10" i="136" s="1"/>
  <c r="B11" i="136" s="1"/>
  <c r="B12" i="136" s="1"/>
  <c r="B13" i="136" s="1"/>
  <c r="B14" i="136" s="1"/>
  <c r="B15" i="136" s="1"/>
  <c r="B16" i="136" s="1"/>
  <c r="B17" i="136" s="1"/>
  <c r="B18" i="136" s="1"/>
  <c r="B19" i="136" s="1"/>
  <c r="B20" i="136" s="1"/>
  <c r="B21" i="136" s="1"/>
  <c r="B22" i="136" s="1"/>
  <c r="B23" i="136" s="1"/>
  <c r="B24" i="136" s="1"/>
  <c r="B25" i="136" s="1"/>
  <c r="B26" i="136" s="1"/>
  <c r="B27" i="136" s="1"/>
  <c r="B28" i="136" s="1"/>
  <c r="B29" i="136" s="1"/>
  <c r="B30" i="136" s="1"/>
  <c r="B31" i="136" s="1"/>
  <c r="B32" i="136" s="1"/>
  <c r="B33" i="136" s="1"/>
  <c r="B34" i="136" s="1"/>
  <c r="B35" i="136" s="1"/>
  <c r="B36" i="136" s="1"/>
  <c r="B37" i="136" s="1"/>
  <c r="B38" i="136" s="1"/>
  <c r="B39" i="136" s="1"/>
  <c r="B40" i="136" s="1"/>
  <c r="B41" i="136" s="1"/>
  <c r="B42" i="136" s="1"/>
  <c r="B43" i="136" s="1"/>
  <c r="B44" i="136" s="1"/>
  <c r="B45" i="136" s="1"/>
  <c r="B4" i="135"/>
  <c r="B5" i="135" s="1"/>
  <c r="B6" i="135" s="1"/>
  <c r="B7" i="135" s="1"/>
  <c r="B8" i="135" s="1"/>
  <c r="B9" i="135" s="1"/>
  <c r="B10" i="135" s="1"/>
  <c r="B11" i="135" s="1"/>
  <c r="B12" i="135" s="1"/>
  <c r="B13" i="135" s="1"/>
  <c r="B14" i="135" s="1"/>
  <c r="B15" i="135" s="1"/>
  <c r="B16" i="135" s="1"/>
  <c r="B17" i="135" s="1"/>
  <c r="B18" i="135" s="1"/>
  <c r="B19" i="135" s="1"/>
  <c r="B20" i="135" s="1"/>
  <c r="B21" i="135" s="1"/>
  <c r="B22" i="135" s="1"/>
  <c r="B23" i="135" s="1"/>
  <c r="B24" i="135" s="1"/>
  <c r="B25" i="135" s="1"/>
  <c r="B26" i="135" s="1"/>
  <c r="B27" i="135" s="1"/>
  <c r="B28" i="135" s="1"/>
  <c r="B29" i="135" s="1"/>
  <c r="B30" i="135" s="1"/>
  <c r="B31" i="135" s="1"/>
  <c r="B32" i="135" s="1"/>
  <c r="B33" i="135" s="1"/>
  <c r="B34" i="135" s="1"/>
  <c r="B35" i="135" s="1"/>
  <c r="B36" i="135" s="1"/>
  <c r="B37" i="135" s="1"/>
  <c r="B38" i="135" s="1"/>
  <c r="B39" i="135" s="1"/>
  <c r="B40" i="135" s="1"/>
  <c r="B41" i="135" s="1"/>
  <c r="B42" i="135" s="1"/>
  <c r="B43" i="135" s="1"/>
  <c r="B44" i="135" s="1"/>
  <c r="B45" i="135" s="1"/>
  <c r="B46" i="135" s="1"/>
  <c r="B47" i="135" s="1"/>
  <c r="B48" i="135" s="1"/>
  <c r="B49" i="135" s="1"/>
  <c r="B50" i="135" s="1"/>
  <c r="B51" i="135" s="1"/>
  <c r="B52" i="135" s="1"/>
  <c r="B53" i="135" s="1"/>
  <c r="B54" i="135" s="1"/>
  <c r="B55" i="135" s="1"/>
  <c r="B56" i="135" s="1"/>
  <c r="B57" i="135" s="1"/>
  <c r="B58" i="135" s="1"/>
  <c r="B59" i="135" s="1"/>
  <c r="B60" i="135" s="1"/>
  <c r="B61" i="135" s="1"/>
  <c r="B62" i="135" s="1"/>
  <c r="B63" i="135" s="1"/>
  <c r="B64" i="135" s="1"/>
  <c r="B65" i="135" s="1"/>
  <c r="B66" i="135" s="1"/>
  <c r="B67" i="135" s="1"/>
  <c r="B68" i="135" s="1"/>
  <c r="B69" i="135" s="1"/>
  <c r="B70" i="135" s="1"/>
  <c r="B71" i="135" s="1"/>
  <c r="B72" i="135" s="1"/>
  <c r="B73" i="135" s="1"/>
  <c r="B74" i="135" s="1"/>
  <c r="B75" i="135" s="1"/>
  <c r="B76" i="135" s="1"/>
  <c r="B77" i="135" s="1"/>
  <c r="B78" i="135" s="1"/>
  <c r="B79" i="135" s="1"/>
  <c r="B80" i="135" s="1"/>
  <c r="B81" i="135" s="1"/>
  <c r="B82" i="135" s="1"/>
  <c r="B83" i="135" s="1"/>
  <c r="B84" i="135" s="1"/>
  <c r="B85" i="135" s="1"/>
  <c r="B86" i="135" s="1"/>
  <c r="B87" i="135" s="1"/>
  <c r="B88" i="135" s="1"/>
  <c r="B89" i="135" s="1"/>
  <c r="B90" i="135" s="1"/>
  <c r="B91" i="135" s="1"/>
  <c r="B92" i="135" s="1"/>
  <c r="B93" i="135" s="1"/>
  <c r="B94" i="135" s="1"/>
  <c r="B95" i="135" s="1"/>
  <c r="B96" i="135" s="1"/>
  <c r="B97" i="135" s="1"/>
  <c r="B98" i="135" s="1"/>
  <c r="B99" i="135" s="1"/>
  <c r="B100" i="135" s="1"/>
  <c r="B4" i="134"/>
  <c r="B5" i="134" s="1"/>
  <c r="B6" i="134" s="1"/>
  <c r="B7" i="134" s="1"/>
  <c r="B8" i="134" s="1"/>
  <c r="B9" i="134" s="1"/>
  <c r="B10" i="134" s="1"/>
  <c r="B11" i="134" s="1"/>
  <c r="B12" i="134" s="1"/>
  <c r="B13" i="134" s="1"/>
  <c r="B14" i="134" s="1"/>
  <c r="B15" i="134" s="1"/>
  <c r="B16" i="134" s="1"/>
  <c r="B17" i="134" s="1"/>
  <c r="B18" i="134" s="1"/>
  <c r="B19" i="134" s="1"/>
  <c r="B20" i="134" s="1"/>
  <c r="B21" i="134" s="1"/>
  <c r="B22" i="134" s="1"/>
  <c r="B23" i="134" s="1"/>
  <c r="B24" i="134" s="1"/>
  <c r="B25" i="134" s="1"/>
  <c r="B26" i="134" s="1"/>
  <c r="B27" i="134" s="1"/>
  <c r="B28" i="134" s="1"/>
  <c r="B29" i="134" s="1"/>
  <c r="B30" i="134" s="1"/>
  <c r="B31" i="134" s="1"/>
  <c r="B32" i="134" s="1"/>
  <c r="B33" i="134" s="1"/>
  <c r="B34" i="134" s="1"/>
  <c r="B35" i="134" s="1"/>
  <c r="B36" i="134" s="1"/>
  <c r="B37" i="134" s="1"/>
  <c r="B38" i="134" s="1"/>
  <c r="B39" i="134" s="1"/>
  <c r="B40" i="134" s="1"/>
  <c r="B41" i="134" s="1"/>
  <c r="B42" i="134" s="1"/>
  <c r="B43" i="134" s="1"/>
  <c r="B44" i="134" s="1"/>
  <c r="B45" i="134" s="1"/>
  <c r="B46" i="134" s="1"/>
  <c r="B47" i="134" s="1"/>
  <c r="B48" i="134" s="1"/>
  <c r="B49" i="134" s="1"/>
  <c r="B50" i="134" s="1"/>
  <c r="B51" i="134" s="1"/>
  <c r="B52" i="134" s="1"/>
  <c r="B53" i="134" s="1"/>
  <c r="B54" i="134" s="1"/>
  <c r="B55" i="134" s="1"/>
  <c r="B56" i="134" s="1"/>
  <c r="B57" i="134" s="1"/>
  <c r="B58" i="134" s="1"/>
  <c r="B59" i="134" s="1"/>
  <c r="B60" i="134" s="1"/>
  <c r="B61" i="134" s="1"/>
  <c r="B62" i="134" s="1"/>
  <c r="B63" i="134" s="1"/>
  <c r="B64" i="134" s="1"/>
  <c r="B65" i="134" s="1"/>
  <c r="B66" i="134" s="1"/>
  <c r="B67" i="134" s="1"/>
  <c r="B68" i="134" s="1"/>
  <c r="B69" i="134" s="1"/>
  <c r="B70" i="134" s="1"/>
  <c r="B71" i="134" s="1"/>
  <c r="B72" i="134" s="1"/>
  <c r="B73" i="134" s="1"/>
  <c r="B74" i="134" s="1"/>
  <c r="B75" i="134" s="1"/>
  <c r="B76" i="134" s="1"/>
  <c r="B77" i="134" s="1"/>
  <c r="B78" i="134" s="1"/>
  <c r="B79" i="134" s="1"/>
  <c r="B80" i="134" s="1"/>
  <c r="B81" i="134" s="1"/>
  <c r="B82" i="134" s="1"/>
  <c r="B83" i="134" s="1"/>
  <c r="B84" i="134" s="1"/>
  <c r="B85" i="134" s="1"/>
  <c r="B86" i="134" s="1"/>
  <c r="B87" i="134" s="1"/>
  <c r="B88" i="134" s="1"/>
  <c r="B89" i="134" s="1"/>
  <c r="B90" i="134" s="1"/>
  <c r="B91" i="134" s="1"/>
  <c r="B92" i="134" s="1"/>
  <c r="B93" i="134" s="1"/>
  <c r="B94" i="134" s="1"/>
  <c r="B95" i="134" s="1"/>
  <c r="B96" i="134" s="1"/>
  <c r="B97" i="134" s="1"/>
  <c r="B98" i="134" s="1"/>
  <c r="B99" i="134" s="1"/>
  <c r="B100" i="134" s="1"/>
  <c r="B4" i="133"/>
  <c r="B5" i="133" s="1"/>
  <c r="B6" i="133" s="1"/>
  <c r="B7" i="133" s="1"/>
  <c r="B8" i="133" s="1"/>
  <c r="B9" i="133" s="1"/>
  <c r="B10" i="133" s="1"/>
  <c r="B11" i="133" s="1"/>
  <c r="B12" i="133" s="1"/>
  <c r="B13" i="133" s="1"/>
  <c r="B14" i="133" s="1"/>
  <c r="B15" i="133" s="1"/>
  <c r="B16" i="133" s="1"/>
  <c r="B17" i="133" s="1"/>
  <c r="B18" i="133" s="1"/>
  <c r="B19" i="133" s="1"/>
  <c r="B20" i="133" s="1"/>
  <c r="B21" i="133" s="1"/>
  <c r="B22" i="133" s="1"/>
  <c r="B23" i="133" s="1"/>
  <c r="B24" i="133" s="1"/>
  <c r="B25" i="133" s="1"/>
  <c r="B26" i="133" s="1"/>
  <c r="B27" i="133" s="1"/>
  <c r="B28" i="133" s="1"/>
  <c r="B29" i="133" s="1"/>
  <c r="B30" i="133" s="1"/>
  <c r="B31" i="133" s="1"/>
  <c r="B32" i="133" s="1"/>
  <c r="B33" i="133" s="1"/>
  <c r="B34" i="133" s="1"/>
  <c r="B35" i="133" s="1"/>
  <c r="B36" i="133" s="1"/>
  <c r="B37" i="133" s="1"/>
  <c r="B38" i="133" s="1"/>
  <c r="B39" i="133" s="1"/>
  <c r="B40" i="133" s="1"/>
  <c r="B41" i="133" s="1"/>
  <c r="B42" i="133" s="1"/>
  <c r="B43" i="133" s="1"/>
  <c r="B44" i="133" s="1"/>
  <c r="B45" i="133" s="1"/>
  <c r="B46" i="133" s="1"/>
  <c r="B47" i="133" s="1"/>
  <c r="B48" i="133" s="1"/>
  <c r="B49" i="133" s="1"/>
  <c r="B50" i="133" s="1"/>
  <c r="B51" i="133" s="1"/>
  <c r="B52" i="133" s="1"/>
  <c r="B53" i="133" s="1"/>
  <c r="B54" i="133" s="1"/>
  <c r="B55" i="133" s="1"/>
  <c r="B56" i="133" s="1"/>
  <c r="B57" i="133" s="1"/>
  <c r="B58" i="133" s="1"/>
  <c r="B59" i="133" s="1"/>
  <c r="B60" i="133" s="1"/>
  <c r="B61" i="133" s="1"/>
  <c r="B62" i="133" s="1"/>
  <c r="B63" i="133" s="1"/>
  <c r="B64" i="133" s="1"/>
  <c r="B65" i="133" s="1"/>
  <c r="B66" i="133" s="1"/>
  <c r="B67" i="133" s="1"/>
  <c r="B68" i="133" s="1"/>
  <c r="B69" i="133" s="1"/>
  <c r="B70" i="133" s="1"/>
  <c r="B71" i="133" s="1"/>
  <c r="B72" i="133" s="1"/>
  <c r="B73" i="133" s="1"/>
  <c r="B74" i="133" s="1"/>
  <c r="B75" i="133" s="1"/>
  <c r="B76" i="133" s="1"/>
  <c r="B77" i="133" s="1"/>
  <c r="B78" i="133" s="1"/>
  <c r="B79" i="133" s="1"/>
  <c r="B80" i="133" s="1"/>
  <c r="B81" i="133" s="1"/>
  <c r="B82" i="133" s="1"/>
  <c r="B83" i="133" s="1"/>
  <c r="B84" i="133" s="1"/>
  <c r="B85" i="133" s="1"/>
  <c r="B86" i="133" s="1"/>
  <c r="B87" i="133" s="1"/>
  <c r="B88" i="133" s="1"/>
  <c r="B89" i="133" s="1"/>
  <c r="B90" i="133" s="1"/>
  <c r="B91" i="133" s="1"/>
  <c r="B92" i="133" s="1"/>
  <c r="B93" i="133" s="1"/>
  <c r="B94" i="133" s="1"/>
  <c r="B95" i="133" s="1"/>
  <c r="B96" i="133" s="1"/>
  <c r="B97" i="133" s="1"/>
  <c r="B98" i="133" s="1"/>
  <c r="B99" i="133" s="1"/>
  <c r="B100" i="133" s="1"/>
  <c r="B4" i="132"/>
  <c r="B5" i="132" s="1"/>
  <c r="B6" i="132" s="1"/>
  <c r="B7" i="132" s="1"/>
  <c r="B8" i="132" s="1"/>
  <c r="B9" i="132" s="1"/>
  <c r="B10" i="132" s="1"/>
  <c r="B11" i="132" s="1"/>
  <c r="B12" i="132" s="1"/>
  <c r="B13" i="132" s="1"/>
  <c r="B14" i="132" s="1"/>
  <c r="B15" i="132" s="1"/>
  <c r="B16" i="132" s="1"/>
  <c r="B17" i="132" s="1"/>
  <c r="B18" i="132" s="1"/>
  <c r="B19" i="132" s="1"/>
  <c r="B20" i="132" s="1"/>
  <c r="B21" i="132" s="1"/>
  <c r="B22" i="132" s="1"/>
  <c r="B23" i="132" s="1"/>
  <c r="B24" i="132" s="1"/>
  <c r="B25" i="132" s="1"/>
  <c r="B26" i="132" s="1"/>
  <c r="B27" i="132" s="1"/>
  <c r="B28" i="132" s="1"/>
  <c r="B29" i="132" s="1"/>
  <c r="B30" i="132" s="1"/>
  <c r="B31" i="132" s="1"/>
  <c r="B32" i="132" s="1"/>
  <c r="B33" i="132" s="1"/>
  <c r="B34" i="132" s="1"/>
  <c r="B35" i="132" s="1"/>
  <c r="B36" i="132" s="1"/>
  <c r="B37" i="132" s="1"/>
  <c r="B38" i="132" s="1"/>
  <c r="B39" i="132" s="1"/>
  <c r="B40" i="132" s="1"/>
  <c r="B41" i="132" s="1"/>
  <c r="B42" i="132" s="1"/>
  <c r="B43" i="132" s="1"/>
  <c r="B44" i="132" s="1"/>
  <c r="B45" i="132" s="1"/>
  <c r="B46" i="132" s="1"/>
  <c r="B47" i="132" s="1"/>
  <c r="B48" i="132" s="1"/>
  <c r="B49" i="132" s="1"/>
  <c r="B50" i="132" s="1"/>
  <c r="B51" i="132" s="1"/>
  <c r="B52" i="132" s="1"/>
  <c r="B53" i="132" s="1"/>
  <c r="B54" i="132" s="1"/>
  <c r="B55" i="132" s="1"/>
  <c r="B56" i="132" s="1"/>
  <c r="B57" i="132" s="1"/>
  <c r="B58" i="132" s="1"/>
  <c r="B59" i="132" s="1"/>
  <c r="B60" i="132" s="1"/>
  <c r="B61" i="132" s="1"/>
  <c r="B62" i="132" s="1"/>
  <c r="B63" i="132" s="1"/>
  <c r="B64" i="132" s="1"/>
  <c r="B65" i="132" s="1"/>
  <c r="B66" i="132" s="1"/>
  <c r="B67" i="132" s="1"/>
  <c r="B68" i="132" s="1"/>
  <c r="B69" i="132" s="1"/>
  <c r="B70" i="132" s="1"/>
  <c r="B71" i="132" s="1"/>
  <c r="B72" i="132" s="1"/>
  <c r="B73" i="132" s="1"/>
  <c r="B74" i="132" s="1"/>
  <c r="B75" i="132" s="1"/>
  <c r="B76" i="132" s="1"/>
  <c r="B77" i="132" s="1"/>
  <c r="B78" i="132" s="1"/>
  <c r="B79" i="132" s="1"/>
  <c r="B80" i="132" s="1"/>
  <c r="B81" i="132" s="1"/>
  <c r="B82" i="132" s="1"/>
  <c r="B83" i="132" s="1"/>
  <c r="B84" i="132" s="1"/>
  <c r="B85" i="132" s="1"/>
  <c r="B86" i="132" s="1"/>
  <c r="B87" i="132" s="1"/>
  <c r="B88" i="132" s="1"/>
  <c r="B89" i="132" s="1"/>
  <c r="B90" i="132" s="1"/>
  <c r="B91" i="132" s="1"/>
  <c r="B92" i="132" s="1"/>
  <c r="B93" i="132" s="1"/>
  <c r="B94" i="132" s="1"/>
  <c r="B95" i="132" s="1"/>
  <c r="B96" i="132" s="1"/>
  <c r="B97" i="132" s="1"/>
  <c r="B98" i="132" s="1"/>
  <c r="B99" i="132" s="1"/>
  <c r="B100" i="132" s="1"/>
  <c r="B4" i="131"/>
  <c r="B5" i="131" s="1"/>
  <c r="B6" i="131" s="1"/>
  <c r="B7" i="131" s="1"/>
  <c r="B8" i="131" s="1"/>
  <c r="B9" i="131" s="1"/>
  <c r="B10" i="131" s="1"/>
  <c r="B11" i="131" s="1"/>
  <c r="B12" i="131" s="1"/>
  <c r="B13" i="131" s="1"/>
  <c r="B14" i="131" s="1"/>
  <c r="B15" i="131" s="1"/>
  <c r="B16" i="131" s="1"/>
  <c r="B17" i="131" s="1"/>
  <c r="B18" i="131" s="1"/>
  <c r="B19" i="131" s="1"/>
  <c r="B20" i="131" s="1"/>
  <c r="B21" i="131" s="1"/>
  <c r="B22" i="131" s="1"/>
  <c r="B23" i="131" s="1"/>
  <c r="B24" i="131" s="1"/>
  <c r="B25" i="131" s="1"/>
  <c r="B26" i="131" s="1"/>
  <c r="B27" i="131" s="1"/>
  <c r="B28" i="131" s="1"/>
  <c r="B29" i="131" s="1"/>
  <c r="B30" i="131" s="1"/>
  <c r="B31" i="131" s="1"/>
  <c r="B32" i="131" s="1"/>
  <c r="B33" i="131" s="1"/>
  <c r="B34" i="131" s="1"/>
  <c r="B35" i="131" s="1"/>
  <c r="B36" i="131" s="1"/>
  <c r="B37" i="131" s="1"/>
  <c r="B38" i="131" s="1"/>
  <c r="B39" i="131" s="1"/>
  <c r="B40" i="131" s="1"/>
  <c r="B41" i="131" s="1"/>
  <c r="B42" i="131" s="1"/>
  <c r="B43" i="131" s="1"/>
  <c r="B44" i="131" s="1"/>
  <c r="B45" i="131" s="1"/>
  <c r="B46" i="131" s="1"/>
  <c r="B47" i="131" s="1"/>
  <c r="B48" i="131" s="1"/>
  <c r="B49" i="131" s="1"/>
  <c r="B50" i="131" s="1"/>
  <c r="B51" i="131" s="1"/>
  <c r="B52" i="131" s="1"/>
  <c r="B53" i="131" s="1"/>
  <c r="B54" i="131" s="1"/>
  <c r="B55" i="131" s="1"/>
  <c r="B56" i="131" s="1"/>
  <c r="B57" i="131" s="1"/>
  <c r="B58" i="131" s="1"/>
  <c r="B59" i="131" s="1"/>
  <c r="B60" i="131" s="1"/>
  <c r="B61" i="131" s="1"/>
  <c r="B62" i="131" s="1"/>
  <c r="B63" i="131" s="1"/>
  <c r="B64" i="131" s="1"/>
  <c r="B65" i="131" s="1"/>
  <c r="B66" i="131" s="1"/>
  <c r="B67" i="131" s="1"/>
  <c r="B68" i="131" s="1"/>
  <c r="B69" i="131" s="1"/>
  <c r="B70" i="131" s="1"/>
  <c r="B71" i="131" s="1"/>
  <c r="B72" i="131" s="1"/>
  <c r="B73" i="131" s="1"/>
  <c r="B74" i="131" s="1"/>
  <c r="B75" i="131" s="1"/>
  <c r="B76" i="131" s="1"/>
  <c r="B77" i="131" s="1"/>
  <c r="B78" i="131" s="1"/>
  <c r="B79" i="131" s="1"/>
  <c r="B80" i="131" s="1"/>
  <c r="B81" i="131" s="1"/>
  <c r="B82" i="131" s="1"/>
  <c r="B83" i="131" s="1"/>
  <c r="B84" i="131" s="1"/>
  <c r="B85" i="131" s="1"/>
  <c r="B86" i="131" s="1"/>
  <c r="B87" i="131" s="1"/>
  <c r="B88" i="131" s="1"/>
  <c r="B89" i="131" s="1"/>
  <c r="B90" i="131" s="1"/>
  <c r="B91" i="131" s="1"/>
  <c r="B92" i="131" s="1"/>
  <c r="B93" i="131" s="1"/>
  <c r="B94" i="131" s="1"/>
  <c r="B95" i="131" s="1"/>
  <c r="B96" i="131" s="1"/>
  <c r="B97" i="131" s="1"/>
  <c r="B98" i="131" s="1"/>
  <c r="B99" i="131" s="1"/>
  <c r="B100" i="131" s="1"/>
  <c r="B46" i="136" l="1"/>
  <c r="B47" i="136" s="1"/>
  <c r="B48" i="136" s="1"/>
  <c r="B49" i="136" s="1"/>
  <c r="B50" i="136" s="1"/>
  <c r="B51" i="136" s="1"/>
  <c r="B52" i="136" s="1"/>
  <c r="B53" i="136" s="1"/>
  <c r="B54" i="136" s="1"/>
  <c r="B55" i="136" s="1"/>
  <c r="B56" i="136" s="1"/>
  <c r="B57" i="136" s="1"/>
  <c r="B58" i="136" s="1"/>
  <c r="B59" i="136" s="1"/>
  <c r="B60" i="136" s="1"/>
  <c r="B61" i="136" s="1"/>
  <c r="B62" i="136" s="1"/>
  <c r="B63" i="136" s="1"/>
  <c r="B64" i="136" s="1"/>
  <c r="B65" i="136" s="1"/>
  <c r="B66" i="136" s="1"/>
  <c r="B67" i="136" s="1"/>
  <c r="B68" i="136" s="1"/>
  <c r="B69" i="136" s="1"/>
  <c r="B70" i="136" s="1"/>
  <c r="B71" i="136" s="1"/>
  <c r="B72" i="136" s="1"/>
  <c r="B73" i="136" s="1"/>
  <c r="B74" i="136" s="1"/>
  <c r="B75" i="136" s="1"/>
  <c r="B76" i="136" s="1"/>
  <c r="B77" i="136" s="1"/>
  <c r="B78" i="136" s="1"/>
  <c r="B79" i="136" s="1"/>
  <c r="B80" i="136" s="1"/>
  <c r="B81" i="136" s="1"/>
  <c r="B82" i="136" s="1"/>
  <c r="B83" i="136" s="1"/>
  <c r="B84" i="136" s="1"/>
  <c r="B85" i="136" s="1"/>
  <c r="B86" i="136" s="1"/>
  <c r="B87" i="136" s="1"/>
  <c r="B88" i="136" s="1"/>
  <c r="B89" i="136" s="1"/>
  <c r="B90" i="136" s="1"/>
  <c r="B91" i="136" s="1"/>
  <c r="B92" i="136" s="1"/>
  <c r="B93" i="136" s="1"/>
  <c r="B94" i="136" s="1"/>
  <c r="B95" i="136" s="1"/>
  <c r="B96" i="136" s="1"/>
  <c r="B97" i="136" s="1"/>
  <c r="B98" i="136" s="1"/>
  <c r="B99" i="136" s="1"/>
  <c r="B100" i="136" s="1"/>
  <c r="B4" i="130"/>
  <c r="B5" i="130" s="1"/>
  <c r="B6" i="130" s="1"/>
  <c r="B7" i="130" s="1"/>
  <c r="B8" i="130" s="1"/>
  <c r="B9" i="130" s="1"/>
  <c r="B10" i="130" s="1"/>
  <c r="B11" i="130" s="1"/>
  <c r="B12" i="130" s="1"/>
  <c r="B13" i="130" s="1"/>
  <c r="B14" i="130" s="1"/>
  <c r="B15" i="130" s="1"/>
  <c r="B16" i="130" s="1"/>
  <c r="B17" i="130" s="1"/>
  <c r="B18" i="130" s="1"/>
  <c r="B19" i="130" s="1"/>
  <c r="B20" i="130" s="1"/>
  <c r="B21" i="130" s="1"/>
  <c r="B22" i="130" s="1"/>
  <c r="B23" i="130" s="1"/>
  <c r="B24" i="130" s="1"/>
  <c r="B25" i="130" s="1"/>
  <c r="B26" i="130" s="1"/>
  <c r="B27" i="130" s="1"/>
  <c r="B28" i="130" s="1"/>
  <c r="B29" i="130" s="1"/>
  <c r="B30" i="130" s="1"/>
  <c r="B31" i="130" s="1"/>
  <c r="B32" i="130" s="1"/>
  <c r="B33" i="130" s="1"/>
  <c r="B34" i="130" s="1"/>
  <c r="B35" i="130" s="1"/>
  <c r="B36" i="130" s="1"/>
  <c r="B37" i="130" s="1"/>
  <c r="B38" i="130" s="1"/>
  <c r="B39" i="130" s="1"/>
  <c r="B40" i="130" s="1"/>
  <c r="B41" i="130" s="1"/>
  <c r="B42" i="130" s="1"/>
  <c r="B43" i="130" s="1"/>
  <c r="B44" i="130" s="1"/>
  <c r="B45" i="130" s="1"/>
  <c r="B46" i="130" s="1"/>
  <c r="B47" i="130" s="1"/>
  <c r="B48" i="130" s="1"/>
  <c r="B49" i="130" s="1"/>
  <c r="B50" i="130" s="1"/>
  <c r="B51" i="130" s="1"/>
  <c r="B52" i="130" s="1"/>
  <c r="B53" i="130" s="1"/>
  <c r="B54" i="130" s="1"/>
  <c r="B55" i="130" s="1"/>
  <c r="B56" i="130" s="1"/>
  <c r="B57" i="130" s="1"/>
  <c r="B58" i="130" s="1"/>
  <c r="B59" i="130" s="1"/>
  <c r="B60" i="130" s="1"/>
  <c r="B61" i="130" s="1"/>
  <c r="B62" i="130" s="1"/>
  <c r="B63" i="130" s="1"/>
  <c r="B64" i="130" s="1"/>
  <c r="B65" i="130" s="1"/>
  <c r="B66" i="130" s="1"/>
  <c r="B67" i="130" s="1"/>
  <c r="B68" i="130" s="1"/>
  <c r="B69" i="130" s="1"/>
  <c r="B70" i="130" s="1"/>
  <c r="B71" i="130" s="1"/>
  <c r="B72" i="130" s="1"/>
  <c r="B73" i="130" s="1"/>
  <c r="B74" i="130" s="1"/>
  <c r="B75" i="130" s="1"/>
  <c r="B76" i="130" s="1"/>
  <c r="B77" i="130" s="1"/>
  <c r="B78" i="130" s="1"/>
  <c r="B79" i="130" s="1"/>
  <c r="B80" i="130" s="1"/>
  <c r="B81" i="130" s="1"/>
  <c r="B82" i="130" s="1"/>
  <c r="B83" i="130" s="1"/>
  <c r="B84" i="130" s="1"/>
  <c r="B85" i="130" s="1"/>
  <c r="B86" i="130" s="1"/>
  <c r="B87" i="130" s="1"/>
  <c r="B88" i="130" s="1"/>
  <c r="B89" i="130" s="1"/>
  <c r="B90" i="130" s="1"/>
  <c r="B91" i="130" s="1"/>
  <c r="B92" i="130" s="1"/>
  <c r="B93" i="130" s="1"/>
  <c r="B94" i="130" s="1"/>
  <c r="B95" i="130" s="1"/>
  <c r="B96" i="130" s="1"/>
  <c r="B97" i="130" s="1"/>
  <c r="B98" i="130" s="1"/>
  <c r="B99" i="130" s="1"/>
  <c r="B100" i="130" s="1"/>
  <c r="B4" i="129"/>
  <c r="B5" i="129" s="1"/>
  <c r="B6" i="129" s="1"/>
  <c r="B7" i="129" s="1"/>
  <c r="B8" i="129" s="1"/>
  <c r="B9" i="129" s="1"/>
  <c r="B10" i="129" s="1"/>
  <c r="B11" i="129" s="1"/>
  <c r="B12" i="129" s="1"/>
  <c r="B13" i="129" s="1"/>
  <c r="B14" i="129" s="1"/>
  <c r="B15" i="129" s="1"/>
  <c r="B16" i="129" s="1"/>
  <c r="B17" i="129" s="1"/>
  <c r="B18" i="129" s="1"/>
  <c r="B19" i="129" s="1"/>
  <c r="B20" i="129" s="1"/>
  <c r="B21" i="129" s="1"/>
  <c r="B22" i="129" s="1"/>
  <c r="B23" i="129" s="1"/>
  <c r="B24" i="129" s="1"/>
  <c r="B25" i="129" s="1"/>
  <c r="B26" i="129" s="1"/>
  <c r="B27" i="129" s="1"/>
  <c r="B28" i="129" s="1"/>
  <c r="B29" i="129" s="1"/>
  <c r="B30" i="129" s="1"/>
  <c r="B31" i="129" s="1"/>
  <c r="B32" i="129" s="1"/>
  <c r="B33" i="129" s="1"/>
  <c r="B34" i="129" s="1"/>
  <c r="B35" i="129" s="1"/>
  <c r="B36" i="129" s="1"/>
  <c r="B37" i="129" s="1"/>
  <c r="B38" i="129" s="1"/>
  <c r="B39" i="129" s="1"/>
  <c r="B40" i="129" s="1"/>
  <c r="B41" i="129" s="1"/>
  <c r="B42" i="129" s="1"/>
  <c r="B43" i="129" s="1"/>
  <c r="B44" i="129" s="1"/>
  <c r="B45" i="129" s="1"/>
  <c r="B46" i="129" s="1"/>
  <c r="B47" i="129" s="1"/>
  <c r="B48" i="129" s="1"/>
  <c r="B49" i="129" s="1"/>
  <c r="B50" i="129" s="1"/>
  <c r="B51" i="129" s="1"/>
  <c r="B52" i="129" s="1"/>
  <c r="B53" i="129" s="1"/>
  <c r="B54" i="129" s="1"/>
  <c r="B55" i="129" s="1"/>
  <c r="B56" i="129" s="1"/>
  <c r="B57" i="129" s="1"/>
  <c r="B58" i="129" s="1"/>
  <c r="B59" i="129" s="1"/>
  <c r="B60" i="129" s="1"/>
  <c r="B61" i="129" s="1"/>
  <c r="B62" i="129" s="1"/>
  <c r="B63" i="129" s="1"/>
  <c r="B64" i="129" s="1"/>
  <c r="B65" i="129" s="1"/>
  <c r="B66" i="129" s="1"/>
  <c r="B67" i="129" s="1"/>
  <c r="B68" i="129" s="1"/>
  <c r="B69" i="129" s="1"/>
  <c r="B70" i="129" s="1"/>
  <c r="B71" i="129" s="1"/>
  <c r="B72" i="129" s="1"/>
  <c r="B73" i="129" s="1"/>
  <c r="B74" i="129" s="1"/>
  <c r="B75" i="129" s="1"/>
  <c r="B76" i="129" s="1"/>
  <c r="B77" i="129" s="1"/>
  <c r="B78" i="129" s="1"/>
  <c r="B79" i="129" s="1"/>
  <c r="B80" i="129" s="1"/>
  <c r="B81" i="129" s="1"/>
  <c r="B82" i="129" s="1"/>
  <c r="B83" i="129" s="1"/>
  <c r="B84" i="129" s="1"/>
  <c r="B85" i="129" s="1"/>
  <c r="B86" i="129" s="1"/>
  <c r="B87" i="129" s="1"/>
  <c r="B88" i="129" s="1"/>
  <c r="B89" i="129" s="1"/>
  <c r="B90" i="129" s="1"/>
  <c r="B91" i="129" s="1"/>
  <c r="B92" i="129" s="1"/>
  <c r="B93" i="129" s="1"/>
  <c r="B94" i="129" s="1"/>
  <c r="B95" i="129" s="1"/>
  <c r="B96" i="129" s="1"/>
  <c r="B97" i="129" s="1"/>
  <c r="B98" i="129" s="1"/>
  <c r="B99" i="129" s="1"/>
  <c r="B100" i="129" s="1"/>
  <c r="B4" i="128"/>
  <c r="B5" i="128" s="1"/>
  <c r="B6" i="128" s="1"/>
  <c r="B7" i="128" s="1"/>
  <c r="B8" i="128" s="1"/>
  <c r="B9" i="128" s="1"/>
  <c r="B10" i="128" s="1"/>
  <c r="B11" i="128" s="1"/>
  <c r="B12" i="128" s="1"/>
  <c r="B13" i="128" s="1"/>
  <c r="B14" i="128" s="1"/>
  <c r="B15" i="128" s="1"/>
  <c r="B16" i="128" s="1"/>
  <c r="B17" i="128" s="1"/>
  <c r="B18" i="128" s="1"/>
  <c r="B19" i="128" s="1"/>
  <c r="B20" i="128" s="1"/>
  <c r="B21" i="128" s="1"/>
  <c r="B22" i="128" s="1"/>
  <c r="B23" i="128" s="1"/>
  <c r="B24" i="128" s="1"/>
  <c r="B25" i="128" s="1"/>
  <c r="B26" i="128" s="1"/>
  <c r="B27" i="128" s="1"/>
  <c r="B28" i="128" s="1"/>
  <c r="B29" i="128" s="1"/>
  <c r="B30" i="128" s="1"/>
  <c r="B31" i="128" s="1"/>
  <c r="B32" i="128" s="1"/>
  <c r="B33" i="128" s="1"/>
  <c r="B34" i="128" s="1"/>
  <c r="B35" i="128" s="1"/>
  <c r="B36" i="128" s="1"/>
  <c r="B37" i="128" s="1"/>
  <c r="B38" i="128" s="1"/>
  <c r="B39" i="128" s="1"/>
  <c r="B40" i="128" s="1"/>
  <c r="B41" i="128" s="1"/>
  <c r="B42" i="128" s="1"/>
  <c r="B43" i="128" s="1"/>
  <c r="B44" i="128" s="1"/>
  <c r="B45" i="128" s="1"/>
  <c r="B46" i="128" s="1"/>
  <c r="B47" i="128" s="1"/>
  <c r="B48" i="128" s="1"/>
  <c r="B49" i="128" s="1"/>
  <c r="B50" i="128" s="1"/>
  <c r="B51" i="128" s="1"/>
  <c r="B52" i="128" s="1"/>
  <c r="B53" i="128" s="1"/>
  <c r="B54" i="128" s="1"/>
  <c r="B55" i="128" s="1"/>
  <c r="B56" i="128" s="1"/>
  <c r="B57" i="128" s="1"/>
  <c r="B58" i="128" s="1"/>
  <c r="B59" i="128" s="1"/>
  <c r="B60" i="128" s="1"/>
  <c r="B61" i="128" s="1"/>
  <c r="B62" i="128" s="1"/>
  <c r="B63" i="128" s="1"/>
  <c r="B64" i="128" s="1"/>
  <c r="B65" i="128" s="1"/>
  <c r="B66" i="128" s="1"/>
  <c r="B67" i="128" s="1"/>
  <c r="B68" i="128" s="1"/>
  <c r="B69" i="128" s="1"/>
  <c r="B70" i="128" s="1"/>
  <c r="B71" i="128" s="1"/>
  <c r="B72" i="128" s="1"/>
  <c r="B73" i="128" s="1"/>
  <c r="B74" i="128" s="1"/>
  <c r="B75" i="128" s="1"/>
  <c r="B76" i="128" s="1"/>
  <c r="B77" i="128" s="1"/>
  <c r="B78" i="128" s="1"/>
  <c r="B79" i="128" s="1"/>
  <c r="B80" i="128" s="1"/>
  <c r="B81" i="128" s="1"/>
  <c r="B82" i="128" s="1"/>
  <c r="B83" i="128" s="1"/>
  <c r="B84" i="128" s="1"/>
  <c r="B85" i="128" s="1"/>
  <c r="B86" i="128" s="1"/>
  <c r="B87" i="128" s="1"/>
  <c r="B88" i="128" s="1"/>
  <c r="B89" i="128" s="1"/>
  <c r="B90" i="128" s="1"/>
  <c r="B91" i="128" s="1"/>
  <c r="B92" i="128" s="1"/>
  <c r="B93" i="128" s="1"/>
  <c r="B94" i="128" s="1"/>
  <c r="B95" i="128" s="1"/>
  <c r="B96" i="128" s="1"/>
  <c r="B97" i="128" s="1"/>
  <c r="B98" i="128" s="1"/>
  <c r="B99" i="128" s="1"/>
  <c r="B100" i="128" s="1"/>
  <c r="B4" i="127"/>
  <c r="B5" i="127" s="1"/>
  <c r="B6" i="127" s="1"/>
  <c r="B7" i="127" s="1"/>
  <c r="B8" i="127" s="1"/>
  <c r="B9" i="127" s="1"/>
  <c r="B10" i="127" s="1"/>
  <c r="B11" i="127" s="1"/>
  <c r="B12" i="127" s="1"/>
  <c r="B13" i="127" s="1"/>
  <c r="B14" i="127" s="1"/>
  <c r="B15" i="127" s="1"/>
  <c r="B16" i="127" s="1"/>
  <c r="B17" i="127" s="1"/>
  <c r="B18" i="127" s="1"/>
  <c r="B19" i="127" s="1"/>
  <c r="B20" i="127" s="1"/>
  <c r="B21" i="127" s="1"/>
  <c r="B22" i="127" s="1"/>
  <c r="B23" i="127" s="1"/>
  <c r="B24" i="127" s="1"/>
  <c r="B25" i="127" s="1"/>
  <c r="B26" i="127" s="1"/>
  <c r="B27" i="127" s="1"/>
  <c r="B28" i="127" s="1"/>
  <c r="B29" i="127" s="1"/>
  <c r="B30" i="127" s="1"/>
  <c r="B31" i="127" s="1"/>
  <c r="B32" i="127" s="1"/>
  <c r="B33" i="127" s="1"/>
  <c r="B34" i="127" s="1"/>
  <c r="B35" i="127" s="1"/>
  <c r="B36" i="127" s="1"/>
  <c r="B37" i="127" s="1"/>
  <c r="B38" i="127" s="1"/>
  <c r="B39" i="127" s="1"/>
  <c r="B40" i="127" s="1"/>
  <c r="B41" i="127" s="1"/>
  <c r="B42" i="127" s="1"/>
  <c r="B43" i="127" s="1"/>
  <c r="B44" i="127" s="1"/>
  <c r="B45" i="127" s="1"/>
  <c r="B46" i="127" s="1"/>
  <c r="B47" i="127" s="1"/>
  <c r="B48" i="127" s="1"/>
  <c r="B49" i="127" s="1"/>
  <c r="B50" i="127" s="1"/>
  <c r="B51" i="127" s="1"/>
  <c r="B52" i="127" s="1"/>
  <c r="B53" i="127" s="1"/>
  <c r="B54" i="127" s="1"/>
  <c r="B55" i="127" s="1"/>
  <c r="B56" i="127" s="1"/>
  <c r="B57" i="127" s="1"/>
  <c r="B58" i="127" s="1"/>
  <c r="B59" i="127" s="1"/>
  <c r="B60" i="127" s="1"/>
  <c r="B61" i="127" s="1"/>
  <c r="B62" i="127" s="1"/>
  <c r="B63" i="127" s="1"/>
  <c r="B64" i="127" s="1"/>
  <c r="B65" i="127" s="1"/>
  <c r="B66" i="127" s="1"/>
  <c r="B67" i="127" s="1"/>
  <c r="B68" i="127" s="1"/>
  <c r="B69" i="127" s="1"/>
  <c r="B70" i="127" s="1"/>
  <c r="B71" i="127" s="1"/>
  <c r="B72" i="127" s="1"/>
  <c r="B73" i="127" s="1"/>
  <c r="B74" i="127" s="1"/>
  <c r="B75" i="127" s="1"/>
  <c r="B76" i="127" s="1"/>
  <c r="B77" i="127" s="1"/>
  <c r="B78" i="127" s="1"/>
  <c r="B79" i="127" s="1"/>
  <c r="B80" i="127" s="1"/>
  <c r="B81" i="127" s="1"/>
  <c r="B82" i="127" s="1"/>
  <c r="B83" i="127" s="1"/>
  <c r="B84" i="127" s="1"/>
  <c r="B85" i="127" s="1"/>
  <c r="B86" i="127" s="1"/>
  <c r="B87" i="127" s="1"/>
  <c r="B88" i="127" s="1"/>
  <c r="B89" i="127" s="1"/>
  <c r="B90" i="127" s="1"/>
  <c r="B91" i="127" s="1"/>
  <c r="B92" i="127" s="1"/>
  <c r="B93" i="127" s="1"/>
  <c r="B94" i="127" s="1"/>
  <c r="B95" i="127" s="1"/>
  <c r="B96" i="127" s="1"/>
  <c r="B97" i="127" s="1"/>
  <c r="B98" i="127" s="1"/>
  <c r="B99" i="127" s="1"/>
  <c r="B100" i="127" s="1"/>
  <c r="B4" i="126"/>
  <c r="B5" i="126" s="1"/>
  <c r="B6" i="126" s="1"/>
  <c r="B7" i="126" s="1"/>
  <c r="B8" i="126" s="1"/>
  <c r="B9" i="126" s="1"/>
  <c r="B10" i="126" s="1"/>
  <c r="B11" i="126" s="1"/>
  <c r="B12" i="126" s="1"/>
  <c r="B13" i="126" s="1"/>
  <c r="B14" i="126" s="1"/>
  <c r="B15" i="126" s="1"/>
  <c r="B16" i="126" s="1"/>
  <c r="B17" i="126" s="1"/>
  <c r="B18" i="126" s="1"/>
  <c r="B19" i="126" s="1"/>
  <c r="B20" i="126" s="1"/>
  <c r="B21" i="126" s="1"/>
  <c r="B22" i="126" s="1"/>
  <c r="B23" i="126" s="1"/>
  <c r="B24" i="126" s="1"/>
  <c r="B25" i="126" s="1"/>
  <c r="B26" i="126" s="1"/>
  <c r="B27" i="126" s="1"/>
  <c r="B28" i="126" s="1"/>
  <c r="B29" i="126" s="1"/>
  <c r="B30" i="126" s="1"/>
  <c r="B31" i="126" s="1"/>
  <c r="B32" i="126" s="1"/>
  <c r="B33" i="126" s="1"/>
  <c r="B34" i="126" s="1"/>
  <c r="B35" i="126" s="1"/>
  <c r="B36" i="126" s="1"/>
  <c r="B37" i="126" s="1"/>
  <c r="B38" i="126" s="1"/>
  <c r="B39" i="126" s="1"/>
  <c r="B40" i="126" s="1"/>
  <c r="B41" i="126" s="1"/>
  <c r="B42" i="126" s="1"/>
  <c r="B43" i="126" s="1"/>
  <c r="B44" i="126" s="1"/>
  <c r="B45" i="126" s="1"/>
  <c r="B46" i="126" s="1"/>
  <c r="B47" i="126" s="1"/>
  <c r="B48" i="126" s="1"/>
  <c r="B49" i="126" s="1"/>
  <c r="B50" i="126" s="1"/>
  <c r="B51" i="126" s="1"/>
  <c r="B52" i="126" s="1"/>
  <c r="B53" i="126" s="1"/>
  <c r="B54" i="126" s="1"/>
  <c r="B55" i="126" s="1"/>
  <c r="B56" i="126" s="1"/>
  <c r="B57" i="126" s="1"/>
  <c r="B58" i="126" s="1"/>
  <c r="B59" i="126" s="1"/>
  <c r="B60" i="126" s="1"/>
  <c r="B61" i="126" s="1"/>
  <c r="B62" i="126" s="1"/>
  <c r="B63" i="126" s="1"/>
  <c r="B64" i="126" s="1"/>
  <c r="B65" i="126" s="1"/>
  <c r="B66" i="126" s="1"/>
  <c r="B67" i="126" s="1"/>
  <c r="B68" i="126" s="1"/>
  <c r="B69" i="126" s="1"/>
  <c r="B70" i="126" s="1"/>
  <c r="B71" i="126" s="1"/>
  <c r="B72" i="126" s="1"/>
  <c r="B73" i="126" s="1"/>
  <c r="B74" i="126" s="1"/>
  <c r="B75" i="126" s="1"/>
  <c r="B76" i="126" s="1"/>
  <c r="B77" i="126" s="1"/>
  <c r="B78" i="126" s="1"/>
  <c r="B79" i="126" s="1"/>
  <c r="B80" i="126" s="1"/>
  <c r="B81" i="126" s="1"/>
  <c r="B82" i="126" s="1"/>
  <c r="B83" i="126" s="1"/>
  <c r="B84" i="126" s="1"/>
  <c r="B85" i="126" s="1"/>
  <c r="B86" i="126" s="1"/>
  <c r="B87" i="126" s="1"/>
  <c r="B88" i="126" s="1"/>
  <c r="B89" i="126" s="1"/>
  <c r="B90" i="126" s="1"/>
  <c r="B91" i="126" s="1"/>
  <c r="B92" i="126" s="1"/>
  <c r="B93" i="126" s="1"/>
  <c r="B94" i="126" s="1"/>
  <c r="B95" i="126" s="1"/>
  <c r="B96" i="126" s="1"/>
  <c r="B97" i="126" s="1"/>
  <c r="B98" i="126" s="1"/>
  <c r="B99" i="126" s="1"/>
  <c r="B100" i="126" s="1"/>
  <c r="B4" i="125"/>
  <c r="B5" i="125" s="1"/>
  <c r="B6" i="125" s="1"/>
  <c r="B7" i="125" s="1"/>
  <c r="B8" i="125" s="1"/>
  <c r="B9" i="125" s="1"/>
  <c r="B10" i="125" s="1"/>
  <c r="B11" i="125" s="1"/>
  <c r="B12" i="125" s="1"/>
  <c r="B13" i="125" s="1"/>
  <c r="B14" i="125" s="1"/>
  <c r="B15" i="125" s="1"/>
  <c r="B16" i="125" s="1"/>
  <c r="B17" i="125" s="1"/>
  <c r="B18" i="125" s="1"/>
  <c r="B19" i="125" s="1"/>
  <c r="B20" i="125" s="1"/>
  <c r="B21" i="125" s="1"/>
  <c r="B22" i="125" s="1"/>
  <c r="B23" i="125" s="1"/>
  <c r="B24" i="125" s="1"/>
  <c r="B25" i="125" s="1"/>
  <c r="B26" i="125" s="1"/>
  <c r="B27" i="125" s="1"/>
  <c r="B28" i="125" s="1"/>
  <c r="B29" i="125" s="1"/>
  <c r="B30" i="125" s="1"/>
  <c r="B31" i="125" s="1"/>
  <c r="B32" i="125" s="1"/>
  <c r="B33" i="125" s="1"/>
  <c r="B34" i="125" s="1"/>
  <c r="B35" i="125" s="1"/>
  <c r="B36" i="125" s="1"/>
  <c r="B37" i="125" s="1"/>
  <c r="B38" i="125" s="1"/>
  <c r="B39" i="125" s="1"/>
  <c r="B40" i="125" s="1"/>
  <c r="B41" i="125" s="1"/>
  <c r="B42" i="125" s="1"/>
  <c r="B43" i="125" s="1"/>
  <c r="B44" i="125" s="1"/>
  <c r="B45" i="125" s="1"/>
  <c r="B46" i="125" s="1"/>
  <c r="B47" i="125" s="1"/>
  <c r="B48" i="125" s="1"/>
  <c r="B49" i="125" s="1"/>
  <c r="B50" i="125" s="1"/>
  <c r="B51" i="125" s="1"/>
  <c r="B52" i="125" s="1"/>
  <c r="B53" i="125" s="1"/>
  <c r="B54" i="125" s="1"/>
  <c r="B55" i="125" s="1"/>
  <c r="B56" i="125" s="1"/>
  <c r="B57" i="125" s="1"/>
  <c r="B58" i="125" s="1"/>
  <c r="B59" i="125" s="1"/>
  <c r="B60" i="125" s="1"/>
  <c r="B61" i="125" s="1"/>
  <c r="B62" i="125" s="1"/>
  <c r="B63" i="125" s="1"/>
  <c r="B64" i="125" s="1"/>
  <c r="B65" i="125" s="1"/>
  <c r="B66" i="125" s="1"/>
  <c r="B67" i="125" s="1"/>
  <c r="B68" i="125" s="1"/>
  <c r="B69" i="125" s="1"/>
  <c r="B70" i="125" s="1"/>
  <c r="B71" i="125" s="1"/>
  <c r="B72" i="125" s="1"/>
  <c r="B73" i="125" s="1"/>
  <c r="B74" i="125" s="1"/>
  <c r="B75" i="125" s="1"/>
  <c r="B76" i="125" s="1"/>
  <c r="B77" i="125" s="1"/>
  <c r="B78" i="125" s="1"/>
  <c r="B79" i="125" s="1"/>
  <c r="B80" i="125" s="1"/>
  <c r="B81" i="125" s="1"/>
  <c r="B82" i="125" s="1"/>
  <c r="B83" i="125" s="1"/>
  <c r="B84" i="125" s="1"/>
  <c r="B85" i="125" s="1"/>
  <c r="B86" i="125" s="1"/>
  <c r="B87" i="125" s="1"/>
  <c r="B88" i="125" s="1"/>
  <c r="B89" i="125" s="1"/>
  <c r="B90" i="125" s="1"/>
  <c r="B91" i="125" s="1"/>
  <c r="B92" i="125" s="1"/>
  <c r="B93" i="125" s="1"/>
  <c r="B94" i="125" s="1"/>
  <c r="B95" i="125" s="1"/>
  <c r="B96" i="125" s="1"/>
  <c r="B97" i="125" s="1"/>
  <c r="B98" i="125" s="1"/>
  <c r="B99" i="125" s="1"/>
  <c r="B100" i="125" s="1"/>
  <c r="B4" i="124"/>
  <c r="B5" i="124" s="1"/>
  <c r="B6" i="124" s="1"/>
  <c r="B7" i="124" s="1"/>
  <c r="B8" i="124" s="1"/>
  <c r="B9" i="124" s="1"/>
  <c r="B10" i="124" s="1"/>
  <c r="B11" i="124" s="1"/>
  <c r="B12" i="124" s="1"/>
  <c r="B13" i="124" s="1"/>
  <c r="B14" i="124" s="1"/>
  <c r="B15" i="124" s="1"/>
  <c r="B16" i="124" s="1"/>
  <c r="B17" i="124" s="1"/>
  <c r="B18" i="124" s="1"/>
  <c r="B19" i="124" s="1"/>
  <c r="B20" i="124" s="1"/>
  <c r="B21" i="124" s="1"/>
  <c r="B22" i="124" s="1"/>
  <c r="B23" i="124" s="1"/>
  <c r="B24" i="124" s="1"/>
  <c r="B25" i="124" s="1"/>
  <c r="B26" i="124" s="1"/>
  <c r="B27" i="124" s="1"/>
  <c r="B28" i="124" s="1"/>
  <c r="B29" i="124" s="1"/>
  <c r="B30" i="124" s="1"/>
  <c r="B31" i="124" s="1"/>
  <c r="B32" i="124" s="1"/>
  <c r="B33" i="124" s="1"/>
  <c r="B34" i="124" s="1"/>
  <c r="B35" i="124" s="1"/>
  <c r="B36" i="124" s="1"/>
  <c r="B37" i="124" s="1"/>
  <c r="B38" i="124" s="1"/>
  <c r="B39" i="124" s="1"/>
  <c r="B40" i="124" s="1"/>
  <c r="B41" i="124" s="1"/>
  <c r="B42" i="124" s="1"/>
  <c r="B43" i="124" s="1"/>
  <c r="B44" i="124" s="1"/>
  <c r="B45" i="124" s="1"/>
  <c r="B46" i="124" s="1"/>
  <c r="B47" i="124" s="1"/>
  <c r="B48" i="124" s="1"/>
  <c r="B49" i="124" s="1"/>
  <c r="B50" i="124" s="1"/>
  <c r="B51" i="124" s="1"/>
  <c r="B52" i="124" s="1"/>
  <c r="B53" i="124" s="1"/>
  <c r="B54" i="124" s="1"/>
  <c r="B55" i="124" s="1"/>
  <c r="B56" i="124" s="1"/>
  <c r="B57" i="124" s="1"/>
  <c r="B58" i="124" s="1"/>
  <c r="B59" i="124" s="1"/>
  <c r="B60" i="124" s="1"/>
  <c r="B61" i="124" s="1"/>
  <c r="B62" i="124" s="1"/>
  <c r="B63" i="124" s="1"/>
  <c r="B64" i="124" s="1"/>
  <c r="B65" i="124" s="1"/>
  <c r="B66" i="124" s="1"/>
  <c r="B67" i="124" s="1"/>
  <c r="B68" i="124" s="1"/>
  <c r="B69" i="124" s="1"/>
  <c r="B70" i="124" s="1"/>
  <c r="B71" i="124" s="1"/>
  <c r="B72" i="124" s="1"/>
  <c r="B73" i="124" s="1"/>
  <c r="B74" i="124" s="1"/>
  <c r="B75" i="124" s="1"/>
  <c r="B76" i="124" s="1"/>
  <c r="B77" i="124" s="1"/>
  <c r="B78" i="124" s="1"/>
  <c r="B79" i="124" s="1"/>
  <c r="B80" i="124" s="1"/>
  <c r="B81" i="124" s="1"/>
  <c r="B82" i="124" s="1"/>
  <c r="B83" i="124" s="1"/>
  <c r="B84" i="124" s="1"/>
  <c r="B85" i="124" s="1"/>
  <c r="B86" i="124" s="1"/>
  <c r="B87" i="124" s="1"/>
  <c r="B88" i="124" s="1"/>
  <c r="B89" i="124" s="1"/>
  <c r="B90" i="124" s="1"/>
  <c r="B91" i="124" s="1"/>
  <c r="B92" i="124" s="1"/>
  <c r="B93" i="124" s="1"/>
  <c r="B94" i="124" s="1"/>
  <c r="B95" i="124" s="1"/>
  <c r="B96" i="124" s="1"/>
  <c r="B97" i="124" s="1"/>
  <c r="B98" i="124" s="1"/>
  <c r="B99" i="124" s="1"/>
  <c r="B100" i="124" s="1"/>
  <c r="B4" i="123"/>
  <c r="B5" i="123" s="1"/>
  <c r="B6" i="123" s="1"/>
  <c r="B7" i="123" s="1"/>
  <c r="B8" i="123" s="1"/>
  <c r="B9" i="123" s="1"/>
  <c r="B10" i="123" s="1"/>
  <c r="B11" i="123" s="1"/>
  <c r="B12" i="123" s="1"/>
  <c r="B13" i="123" s="1"/>
  <c r="B14" i="123" s="1"/>
  <c r="B15" i="123" s="1"/>
  <c r="B16" i="123" s="1"/>
  <c r="B17" i="123" s="1"/>
  <c r="B18" i="123" s="1"/>
  <c r="B19" i="123" s="1"/>
  <c r="B20" i="123" s="1"/>
  <c r="B21" i="123" s="1"/>
  <c r="B22" i="123" s="1"/>
  <c r="B23" i="123" s="1"/>
  <c r="B24" i="123" s="1"/>
  <c r="B25" i="123" s="1"/>
  <c r="B26" i="123" s="1"/>
  <c r="B27" i="123" s="1"/>
  <c r="B28" i="123" s="1"/>
  <c r="B29" i="123" s="1"/>
  <c r="B30" i="123" s="1"/>
  <c r="B31" i="123" s="1"/>
  <c r="B32" i="123" s="1"/>
  <c r="B33" i="123" s="1"/>
  <c r="B34" i="123" s="1"/>
  <c r="B35" i="123" s="1"/>
  <c r="B36" i="123" s="1"/>
  <c r="B37" i="123" s="1"/>
  <c r="B38" i="123" s="1"/>
  <c r="B39" i="123" s="1"/>
  <c r="B40" i="123" s="1"/>
  <c r="B41" i="123" s="1"/>
  <c r="B42" i="123" s="1"/>
  <c r="B43" i="123" s="1"/>
  <c r="B44" i="123" s="1"/>
  <c r="B45" i="123" s="1"/>
  <c r="B46" i="123" s="1"/>
  <c r="B47" i="123" s="1"/>
  <c r="B48" i="123" s="1"/>
  <c r="B49" i="123" s="1"/>
  <c r="B50" i="123" s="1"/>
  <c r="B51" i="123" s="1"/>
  <c r="B52" i="123" s="1"/>
  <c r="B53" i="123" s="1"/>
  <c r="B54" i="123" s="1"/>
  <c r="B55" i="123" s="1"/>
  <c r="B56" i="123" s="1"/>
  <c r="B57" i="123" s="1"/>
  <c r="B58" i="123" s="1"/>
  <c r="B59" i="123" s="1"/>
  <c r="B60" i="123" s="1"/>
  <c r="B61" i="123" s="1"/>
  <c r="B62" i="123" s="1"/>
  <c r="B63" i="123" s="1"/>
  <c r="B64" i="123" s="1"/>
  <c r="B65" i="123" s="1"/>
  <c r="B66" i="123" s="1"/>
  <c r="B67" i="123" s="1"/>
  <c r="B68" i="123" s="1"/>
  <c r="B69" i="123" s="1"/>
  <c r="B70" i="123" s="1"/>
  <c r="B71" i="123" s="1"/>
  <c r="B72" i="123" s="1"/>
  <c r="B73" i="123" s="1"/>
  <c r="B74" i="123" s="1"/>
  <c r="B75" i="123" s="1"/>
  <c r="B76" i="123" s="1"/>
  <c r="B77" i="123" s="1"/>
  <c r="B78" i="123" s="1"/>
  <c r="B79" i="123" s="1"/>
  <c r="B80" i="123" s="1"/>
  <c r="B81" i="123" s="1"/>
  <c r="B82" i="123" s="1"/>
  <c r="B83" i="123" s="1"/>
  <c r="B84" i="123" s="1"/>
  <c r="B85" i="123" s="1"/>
  <c r="B86" i="123" s="1"/>
  <c r="B87" i="123" s="1"/>
  <c r="B88" i="123" s="1"/>
  <c r="B89" i="123" s="1"/>
  <c r="B90" i="123" s="1"/>
  <c r="B91" i="123" s="1"/>
  <c r="B92" i="123" s="1"/>
  <c r="B93" i="123" s="1"/>
  <c r="B94" i="123" s="1"/>
  <c r="B95" i="123" s="1"/>
  <c r="B96" i="123" s="1"/>
  <c r="B97" i="123" s="1"/>
  <c r="B98" i="123" s="1"/>
  <c r="B99" i="123" s="1"/>
  <c r="B100" i="123" s="1"/>
  <c r="B4" i="122"/>
  <c r="B5" i="122" s="1"/>
  <c r="B6" i="122" s="1"/>
  <c r="B7" i="122" s="1"/>
  <c r="B8" i="122" s="1"/>
  <c r="B9" i="122" s="1"/>
  <c r="B10" i="122" s="1"/>
  <c r="B11" i="122" s="1"/>
  <c r="B12" i="122" s="1"/>
  <c r="B13" i="122" s="1"/>
  <c r="B14" i="122" s="1"/>
  <c r="B15" i="122" s="1"/>
  <c r="B16" i="122" s="1"/>
  <c r="B17" i="122" s="1"/>
  <c r="B18" i="122" s="1"/>
  <c r="B19" i="122" s="1"/>
  <c r="B20" i="122" s="1"/>
  <c r="B21" i="122" s="1"/>
  <c r="B22" i="122" s="1"/>
  <c r="B23" i="122" s="1"/>
  <c r="B24" i="122" s="1"/>
  <c r="B25" i="122" s="1"/>
  <c r="B26" i="122" s="1"/>
  <c r="B27" i="122" s="1"/>
  <c r="B28" i="122" s="1"/>
  <c r="B29" i="122" s="1"/>
  <c r="B30" i="122" s="1"/>
  <c r="B31" i="122" s="1"/>
  <c r="B32" i="122" s="1"/>
  <c r="B33" i="122" s="1"/>
  <c r="B34" i="122" s="1"/>
  <c r="B35" i="122" s="1"/>
  <c r="B36" i="122" s="1"/>
  <c r="B37" i="122" s="1"/>
  <c r="B38" i="122" s="1"/>
  <c r="B39" i="122" s="1"/>
  <c r="B40" i="122" s="1"/>
  <c r="B41" i="122" s="1"/>
  <c r="B42" i="122" s="1"/>
  <c r="B43" i="122" s="1"/>
  <c r="B44" i="122" s="1"/>
  <c r="B45" i="122" s="1"/>
  <c r="B46" i="122" s="1"/>
  <c r="B47" i="122" s="1"/>
  <c r="B48" i="122" s="1"/>
  <c r="B49" i="122" s="1"/>
  <c r="B50" i="122" s="1"/>
  <c r="B51" i="122" s="1"/>
  <c r="B52" i="122" s="1"/>
  <c r="B53" i="122" s="1"/>
  <c r="B54" i="122" s="1"/>
  <c r="B55" i="122" s="1"/>
  <c r="B56" i="122" s="1"/>
  <c r="B57" i="122" s="1"/>
  <c r="B58" i="122" s="1"/>
  <c r="B59" i="122" s="1"/>
  <c r="B60" i="122" s="1"/>
  <c r="B61" i="122" s="1"/>
  <c r="B62" i="122" s="1"/>
  <c r="B63" i="122" s="1"/>
  <c r="B64" i="122" s="1"/>
  <c r="B65" i="122" s="1"/>
  <c r="B66" i="122" s="1"/>
  <c r="B67" i="122" s="1"/>
  <c r="B68" i="122" s="1"/>
  <c r="B69" i="122" s="1"/>
  <c r="B70" i="122" s="1"/>
  <c r="B71" i="122" s="1"/>
  <c r="B72" i="122" s="1"/>
  <c r="B73" i="122" s="1"/>
  <c r="B74" i="122" s="1"/>
  <c r="B75" i="122" s="1"/>
  <c r="B76" i="122" s="1"/>
  <c r="B77" i="122" s="1"/>
  <c r="B78" i="122" s="1"/>
  <c r="B79" i="122" s="1"/>
  <c r="B80" i="122" s="1"/>
  <c r="B81" i="122" s="1"/>
  <c r="B82" i="122" s="1"/>
  <c r="B83" i="122" s="1"/>
  <c r="B84" i="122" s="1"/>
  <c r="B85" i="122" s="1"/>
  <c r="B86" i="122" s="1"/>
  <c r="B87" i="122" s="1"/>
  <c r="B88" i="122" s="1"/>
  <c r="B89" i="122" s="1"/>
  <c r="B90" i="122" s="1"/>
  <c r="B91" i="122" s="1"/>
  <c r="B92" i="122" s="1"/>
  <c r="B93" i="122" s="1"/>
  <c r="B94" i="122" s="1"/>
  <c r="B95" i="122" s="1"/>
  <c r="B96" i="122" s="1"/>
  <c r="B97" i="122" s="1"/>
  <c r="B98" i="122" s="1"/>
  <c r="B99" i="122" s="1"/>
  <c r="B100" i="122" s="1"/>
  <c r="B4" i="121"/>
  <c r="B5" i="121" s="1"/>
  <c r="B6" i="121" s="1"/>
  <c r="B7" i="121" s="1"/>
  <c r="B8" i="121" s="1"/>
  <c r="B9" i="121" s="1"/>
  <c r="B10" i="121" s="1"/>
  <c r="B11" i="121" s="1"/>
  <c r="B12" i="121" s="1"/>
  <c r="B13" i="121" s="1"/>
  <c r="B14" i="121" s="1"/>
  <c r="B15" i="121" s="1"/>
  <c r="B16" i="121" s="1"/>
  <c r="B17" i="121" s="1"/>
  <c r="B18" i="121" s="1"/>
  <c r="B19" i="121" s="1"/>
  <c r="B20" i="121" s="1"/>
  <c r="B21" i="121" s="1"/>
  <c r="B22" i="121" s="1"/>
  <c r="B23" i="121" s="1"/>
  <c r="B24" i="121" s="1"/>
  <c r="B25" i="121" s="1"/>
  <c r="B26" i="121" s="1"/>
  <c r="B27" i="121" s="1"/>
  <c r="B28" i="121" s="1"/>
  <c r="B29" i="121" s="1"/>
  <c r="B30" i="121" s="1"/>
  <c r="B31" i="121" s="1"/>
  <c r="B32" i="121" s="1"/>
  <c r="B33" i="121" s="1"/>
  <c r="B34" i="121" s="1"/>
  <c r="B35" i="121" s="1"/>
  <c r="B36" i="121" s="1"/>
  <c r="B37" i="121" s="1"/>
  <c r="B38" i="121" s="1"/>
  <c r="B39" i="121" s="1"/>
  <c r="B40" i="121" s="1"/>
  <c r="B41" i="121" s="1"/>
  <c r="B42" i="121" s="1"/>
  <c r="B43" i="121" s="1"/>
  <c r="B44" i="121" s="1"/>
  <c r="B45" i="121" s="1"/>
  <c r="B46" i="121" s="1"/>
  <c r="B47" i="121" s="1"/>
  <c r="B48" i="121" s="1"/>
  <c r="B49" i="121" s="1"/>
  <c r="B50" i="121" s="1"/>
  <c r="B51" i="121" s="1"/>
  <c r="B52" i="121" s="1"/>
  <c r="B53" i="121" s="1"/>
  <c r="B54" i="121" s="1"/>
  <c r="B55" i="121" s="1"/>
  <c r="B56" i="121" s="1"/>
  <c r="B57" i="121" s="1"/>
  <c r="B58" i="121" s="1"/>
  <c r="B59" i="121" s="1"/>
  <c r="B60" i="121" s="1"/>
  <c r="B61" i="121" s="1"/>
  <c r="B62" i="121" s="1"/>
  <c r="B63" i="121" s="1"/>
  <c r="B64" i="121" s="1"/>
  <c r="B65" i="121" s="1"/>
  <c r="B66" i="121" s="1"/>
  <c r="B67" i="121" s="1"/>
  <c r="B68" i="121" s="1"/>
  <c r="B69" i="121" s="1"/>
  <c r="B70" i="121" s="1"/>
  <c r="B71" i="121" s="1"/>
  <c r="B72" i="121" s="1"/>
  <c r="B73" i="121" s="1"/>
  <c r="B74" i="121" s="1"/>
  <c r="B75" i="121" s="1"/>
  <c r="B76" i="121" s="1"/>
  <c r="B77" i="121" s="1"/>
  <c r="B78" i="121" s="1"/>
  <c r="B79" i="121" s="1"/>
  <c r="B80" i="121" s="1"/>
  <c r="B81" i="121" s="1"/>
  <c r="B82" i="121" s="1"/>
  <c r="B83" i="121" s="1"/>
  <c r="B84" i="121" s="1"/>
  <c r="B85" i="121" s="1"/>
  <c r="B86" i="121" s="1"/>
  <c r="B87" i="121" s="1"/>
  <c r="B88" i="121" s="1"/>
  <c r="B89" i="121" s="1"/>
  <c r="B90" i="121" s="1"/>
  <c r="B91" i="121" s="1"/>
  <c r="B92" i="121" s="1"/>
  <c r="B93" i="121" s="1"/>
  <c r="B94" i="121" s="1"/>
  <c r="B95" i="121" s="1"/>
  <c r="B96" i="121" s="1"/>
  <c r="B97" i="121" s="1"/>
  <c r="B98" i="121" s="1"/>
  <c r="B99" i="121" s="1"/>
  <c r="B100" i="121" s="1"/>
  <c r="B4" i="120"/>
  <c r="B5" i="120" s="1"/>
  <c r="B6" i="120" s="1"/>
  <c r="B7" i="120" s="1"/>
  <c r="B8" i="120" s="1"/>
  <c r="B9" i="120" s="1"/>
  <c r="B10" i="120" s="1"/>
  <c r="B11" i="120" s="1"/>
  <c r="B12" i="120" s="1"/>
  <c r="B13" i="120" s="1"/>
  <c r="B14" i="120" s="1"/>
  <c r="B15" i="120" s="1"/>
  <c r="B16" i="120" s="1"/>
  <c r="B17" i="120" s="1"/>
  <c r="B18" i="120" s="1"/>
  <c r="B19" i="120" s="1"/>
  <c r="B20" i="120" s="1"/>
  <c r="B21" i="120" s="1"/>
  <c r="B22" i="120" s="1"/>
  <c r="B23" i="120" s="1"/>
  <c r="B24" i="120" s="1"/>
  <c r="B25" i="120" s="1"/>
  <c r="B26" i="120" s="1"/>
  <c r="B27" i="120" s="1"/>
  <c r="B28" i="120" s="1"/>
  <c r="B29" i="120" s="1"/>
  <c r="B30" i="120" s="1"/>
  <c r="B31" i="120" s="1"/>
  <c r="B32" i="120" s="1"/>
  <c r="B33" i="120" s="1"/>
  <c r="B34" i="120" s="1"/>
  <c r="B35" i="120" s="1"/>
  <c r="B36" i="120" s="1"/>
  <c r="B37" i="120" s="1"/>
  <c r="B38" i="120" s="1"/>
  <c r="B39" i="120" s="1"/>
  <c r="B40" i="120" s="1"/>
  <c r="B41" i="120" s="1"/>
  <c r="B42" i="120" s="1"/>
  <c r="B43" i="120" s="1"/>
  <c r="B44" i="120" s="1"/>
  <c r="B45" i="120" s="1"/>
  <c r="B46" i="120" s="1"/>
  <c r="B47" i="120" s="1"/>
  <c r="B48" i="120" s="1"/>
  <c r="B49" i="120" s="1"/>
  <c r="B50" i="120" s="1"/>
  <c r="B51" i="120" s="1"/>
  <c r="B52" i="120" s="1"/>
  <c r="B53" i="120" s="1"/>
  <c r="B54" i="120" s="1"/>
  <c r="B55" i="120" s="1"/>
  <c r="B56" i="120" s="1"/>
  <c r="B57" i="120" s="1"/>
  <c r="B58" i="120" s="1"/>
  <c r="B59" i="120" s="1"/>
  <c r="B60" i="120" s="1"/>
  <c r="B61" i="120" s="1"/>
  <c r="B62" i="120" s="1"/>
  <c r="B63" i="120" s="1"/>
  <c r="B64" i="120" s="1"/>
  <c r="B65" i="120" s="1"/>
  <c r="B66" i="120" s="1"/>
  <c r="B67" i="120" s="1"/>
  <c r="B68" i="120" s="1"/>
  <c r="B69" i="120" s="1"/>
  <c r="B70" i="120" s="1"/>
  <c r="B71" i="120" s="1"/>
  <c r="B72" i="120" s="1"/>
  <c r="B73" i="120" s="1"/>
  <c r="B74" i="120" s="1"/>
  <c r="B75" i="120" s="1"/>
  <c r="B76" i="120" s="1"/>
  <c r="B77" i="120" s="1"/>
  <c r="B78" i="120" s="1"/>
  <c r="B79" i="120" s="1"/>
  <c r="B80" i="120" s="1"/>
  <c r="B81" i="120" s="1"/>
  <c r="B82" i="120" s="1"/>
  <c r="B83" i="120" s="1"/>
  <c r="B84" i="120" s="1"/>
  <c r="B85" i="120" s="1"/>
  <c r="B86" i="120" s="1"/>
  <c r="B87" i="120" s="1"/>
  <c r="B88" i="120" s="1"/>
  <c r="B89" i="120" s="1"/>
  <c r="B90" i="120" s="1"/>
  <c r="B91" i="120" s="1"/>
  <c r="B92" i="120" s="1"/>
  <c r="B93" i="120" s="1"/>
  <c r="B94" i="120" s="1"/>
  <c r="B95" i="120" s="1"/>
  <c r="B96" i="120" s="1"/>
  <c r="B97" i="120" s="1"/>
  <c r="B98" i="120" s="1"/>
  <c r="B99" i="120" s="1"/>
  <c r="B100" i="120" s="1"/>
  <c r="B4" i="119"/>
  <c r="B5" i="119" s="1"/>
  <c r="B6" i="119" s="1"/>
  <c r="B7" i="119" s="1"/>
  <c r="B8" i="119" s="1"/>
  <c r="B9" i="119" s="1"/>
  <c r="B10" i="119" s="1"/>
  <c r="B11" i="119" s="1"/>
  <c r="B12" i="119" s="1"/>
  <c r="B13" i="119" s="1"/>
  <c r="B14" i="119" s="1"/>
  <c r="B15" i="119" s="1"/>
  <c r="B16" i="119" s="1"/>
  <c r="B17" i="119" s="1"/>
  <c r="B18" i="119" s="1"/>
  <c r="B19" i="119" s="1"/>
  <c r="B20" i="119" s="1"/>
  <c r="B21" i="119" s="1"/>
  <c r="B22" i="119" s="1"/>
  <c r="B23" i="119" s="1"/>
  <c r="B24" i="119" s="1"/>
  <c r="B25" i="119" s="1"/>
  <c r="B26" i="119" s="1"/>
  <c r="B27" i="119" s="1"/>
  <c r="B28" i="119" s="1"/>
  <c r="B29" i="119" s="1"/>
  <c r="B30" i="119" s="1"/>
  <c r="B31" i="119" s="1"/>
  <c r="B32" i="119" s="1"/>
  <c r="B33" i="119" s="1"/>
  <c r="B34" i="119" s="1"/>
  <c r="B35" i="119" s="1"/>
  <c r="B36" i="119" s="1"/>
  <c r="B37" i="119" s="1"/>
  <c r="B38" i="119" s="1"/>
  <c r="B39" i="119" s="1"/>
  <c r="B40" i="119" s="1"/>
  <c r="B41" i="119" s="1"/>
  <c r="B42" i="119" s="1"/>
  <c r="B43" i="119" s="1"/>
  <c r="B44" i="119" s="1"/>
  <c r="B45" i="119" s="1"/>
  <c r="B46" i="119" s="1"/>
  <c r="B47" i="119" s="1"/>
  <c r="B48" i="119" s="1"/>
  <c r="B49" i="119" s="1"/>
  <c r="B50" i="119" s="1"/>
  <c r="B51" i="119" s="1"/>
  <c r="B52" i="119" s="1"/>
  <c r="B53" i="119" s="1"/>
  <c r="B54" i="119" s="1"/>
  <c r="B55" i="119" s="1"/>
  <c r="B56" i="119" s="1"/>
  <c r="B57" i="119" s="1"/>
  <c r="B58" i="119" s="1"/>
  <c r="B59" i="119" s="1"/>
  <c r="B60" i="119" s="1"/>
  <c r="B61" i="119" s="1"/>
  <c r="B62" i="119" s="1"/>
  <c r="B63" i="119" s="1"/>
  <c r="B64" i="119" s="1"/>
  <c r="B65" i="119" s="1"/>
  <c r="B66" i="119" s="1"/>
  <c r="B67" i="119" s="1"/>
  <c r="B68" i="119" s="1"/>
  <c r="B69" i="119" s="1"/>
  <c r="B70" i="119" s="1"/>
  <c r="B71" i="119" s="1"/>
  <c r="B72" i="119" s="1"/>
  <c r="B73" i="119" s="1"/>
  <c r="B74" i="119" s="1"/>
  <c r="B75" i="119" s="1"/>
  <c r="B76" i="119" s="1"/>
  <c r="B77" i="119" s="1"/>
  <c r="B78" i="119" s="1"/>
  <c r="B79" i="119" s="1"/>
  <c r="B80" i="119" s="1"/>
  <c r="B81" i="119" s="1"/>
  <c r="B82" i="119" s="1"/>
  <c r="B83" i="119" s="1"/>
  <c r="B84" i="119" s="1"/>
  <c r="B85" i="119" s="1"/>
  <c r="B86" i="119" s="1"/>
  <c r="B87" i="119" s="1"/>
  <c r="B88" i="119" s="1"/>
  <c r="B89" i="119" s="1"/>
  <c r="B90" i="119" s="1"/>
  <c r="B91" i="119" s="1"/>
  <c r="B92" i="119" s="1"/>
  <c r="B93" i="119" s="1"/>
  <c r="B94" i="119" s="1"/>
  <c r="B95" i="119" s="1"/>
  <c r="B96" i="119" s="1"/>
  <c r="B97" i="119" s="1"/>
  <c r="B98" i="119" s="1"/>
  <c r="B99" i="119" s="1"/>
  <c r="B100" i="119" s="1"/>
  <c r="B4" i="118"/>
  <c r="B5" i="118" s="1"/>
  <c r="B6" i="118" s="1"/>
  <c r="B7" i="118" s="1"/>
  <c r="B8" i="118" s="1"/>
  <c r="B9" i="118" s="1"/>
  <c r="B10" i="118" s="1"/>
  <c r="B11" i="118" s="1"/>
  <c r="B12" i="118" s="1"/>
  <c r="B13" i="118" s="1"/>
  <c r="B14" i="118" s="1"/>
  <c r="B15" i="118" s="1"/>
  <c r="B16" i="118" s="1"/>
  <c r="B17" i="118" s="1"/>
  <c r="B18" i="118" s="1"/>
  <c r="B19" i="118" s="1"/>
  <c r="B20" i="118" s="1"/>
  <c r="B21" i="118" s="1"/>
  <c r="B22" i="118" s="1"/>
  <c r="B23" i="118" s="1"/>
  <c r="B24" i="118" s="1"/>
  <c r="B25" i="118" s="1"/>
  <c r="B26" i="118" s="1"/>
  <c r="B27" i="118" s="1"/>
  <c r="B28" i="118" s="1"/>
  <c r="B29" i="118" s="1"/>
  <c r="B30" i="118" s="1"/>
  <c r="B31" i="118" s="1"/>
  <c r="B32" i="118" s="1"/>
  <c r="B33" i="118" s="1"/>
  <c r="B34" i="118" s="1"/>
  <c r="B35" i="118" s="1"/>
  <c r="B36" i="118" s="1"/>
  <c r="B37" i="118" s="1"/>
  <c r="B38" i="118" s="1"/>
  <c r="B39" i="118" s="1"/>
  <c r="B40" i="118" s="1"/>
  <c r="B41" i="118" s="1"/>
  <c r="B42" i="118" s="1"/>
  <c r="B43" i="118" s="1"/>
  <c r="B44" i="118" s="1"/>
  <c r="B45" i="118" s="1"/>
  <c r="B46" i="118" s="1"/>
  <c r="B47" i="118" s="1"/>
  <c r="B48" i="118" s="1"/>
  <c r="B49" i="118" s="1"/>
  <c r="B50" i="118" s="1"/>
  <c r="B51" i="118" s="1"/>
  <c r="B52" i="118" s="1"/>
  <c r="B53" i="118" s="1"/>
  <c r="B54" i="118" s="1"/>
  <c r="B55" i="118" s="1"/>
  <c r="B56" i="118" s="1"/>
  <c r="B57" i="118" s="1"/>
  <c r="B58" i="118" s="1"/>
  <c r="B59" i="118" s="1"/>
  <c r="B60" i="118" s="1"/>
  <c r="B61" i="118" s="1"/>
  <c r="B62" i="118" s="1"/>
  <c r="B63" i="118" s="1"/>
  <c r="B64" i="118" s="1"/>
  <c r="B65" i="118" s="1"/>
  <c r="B66" i="118" s="1"/>
  <c r="B67" i="118" s="1"/>
  <c r="B68" i="118" s="1"/>
  <c r="B69" i="118" s="1"/>
  <c r="B70" i="118" s="1"/>
  <c r="B71" i="118" s="1"/>
  <c r="B72" i="118" s="1"/>
  <c r="B73" i="118" s="1"/>
  <c r="B74" i="118" s="1"/>
  <c r="B75" i="118" s="1"/>
  <c r="B76" i="118" s="1"/>
  <c r="B77" i="118" s="1"/>
  <c r="B78" i="118" s="1"/>
  <c r="B79" i="118" s="1"/>
  <c r="B80" i="118" s="1"/>
  <c r="B81" i="118" s="1"/>
  <c r="B82" i="118" s="1"/>
  <c r="B83" i="118" s="1"/>
  <c r="B84" i="118" s="1"/>
  <c r="B85" i="118" s="1"/>
  <c r="B86" i="118" s="1"/>
  <c r="B87" i="118" s="1"/>
  <c r="B88" i="118" s="1"/>
  <c r="B89" i="118" s="1"/>
  <c r="B90" i="118" s="1"/>
  <c r="B91" i="118" s="1"/>
  <c r="B92" i="118" s="1"/>
  <c r="B93" i="118" s="1"/>
  <c r="B94" i="118" s="1"/>
  <c r="B95" i="118" s="1"/>
  <c r="B96" i="118" s="1"/>
  <c r="B97" i="118" s="1"/>
  <c r="B98" i="118" s="1"/>
  <c r="B99" i="118" s="1"/>
  <c r="B100" i="118" s="1"/>
  <c r="B4" i="117"/>
  <c r="B5" i="117" s="1"/>
  <c r="B6" i="117" s="1"/>
  <c r="B7" i="117" s="1"/>
  <c r="B8" i="117" s="1"/>
  <c r="B9" i="117" s="1"/>
  <c r="B10" i="117" s="1"/>
  <c r="B11" i="117" s="1"/>
  <c r="B12" i="117" s="1"/>
  <c r="B13" i="117" s="1"/>
  <c r="B14" i="117" s="1"/>
  <c r="B15" i="117" s="1"/>
  <c r="B16" i="117" s="1"/>
  <c r="B17" i="117" s="1"/>
  <c r="B18" i="117" s="1"/>
  <c r="B19" i="117" s="1"/>
  <c r="B20" i="117" s="1"/>
  <c r="B21" i="117" s="1"/>
  <c r="B22" i="117" s="1"/>
  <c r="B23" i="117" s="1"/>
  <c r="B24" i="117" s="1"/>
  <c r="B25" i="117" s="1"/>
  <c r="B26" i="117" s="1"/>
  <c r="B27" i="117" s="1"/>
  <c r="B28" i="117" s="1"/>
  <c r="B29" i="117" s="1"/>
  <c r="B30" i="117" s="1"/>
  <c r="B31" i="117" s="1"/>
  <c r="B32" i="117" s="1"/>
  <c r="B33" i="117" s="1"/>
  <c r="B34" i="117" s="1"/>
  <c r="B35" i="117" s="1"/>
  <c r="B36" i="117" s="1"/>
  <c r="B37" i="117" s="1"/>
  <c r="B38" i="117" s="1"/>
  <c r="B39" i="117" s="1"/>
  <c r="B40" i="117" s="1"/>
  <c r="B41" i="117" s="1"/>
  <c r="B42" i="117" s="1"/>
  <c r="B43" i="117" s="1"/>
  <c r="B44" i="117" s="1"/>
  <c r="B45" i="117" s="1"/>
  <c r="B46" i="117" s="1"/>
  <c r="B47" i="117" s="1"/>
  <c r="B48" i="117" s="1"/>
  <c r="B49" i="117" s="1"/>
  <c r="B50" i="117" s="1"/>
  <c r="B51" i="117" s="1"/>
  <c r="B52" i="117" s="1"/>
  <c r="B53" i="117" s="1"/>
  <c r="B54" i="117" s="1"/>
  <c r="B55" i="117" s="1"/>
  <c r="B56" i="117" s="1"/>
  <c r="B57" i="117" s="1"/>
  <c r="B58" i="117" s="1"/>
  <c r="B59" i="117" s="1"/>
  <c r="B60" i="117" s="1"/>
  <c r="B61" i="117" s="1"/>
  <c r="B62" i="117" s="1"/>
  <c r="B63" i="117" s="1"/>
  <c r="B64" i="117" s="1"/>
  <c r="B65" i="117" s="1"/>
  <c r="B66" i="117" s="1"/>
  <c r="B67" i="117" s="1"/>
  <c r="B68" i="117" s="1"/>
  <c r="B69" i="117" s="1"/>
  <c r="B70" i="117" s="1"/>
  <c r="B71" i="117" s="1"/>
  <c r="B72" i="117" s="1"/>
  <c r="B73" i="117" s="1"/>
  <c r="B74" i="117" s="1"/>
  <c r="B75" i="117" s="1"/>
  <c r="B76" i="117" s="1"/>
  <c r="B77" i="117" s="1"/>
  <c r="B78" i="117" s="1"/>
  <c r="B79" i="117" s="1"/>
  <c r="B80" i="117" s="1"/>
  <c r="B81" i="117" s="1"/>
  <c r="B82" i="117" s="1"/>
  <c r="B83" i="117" s="1"/>
  <c r="B84" i="117" s="1"/>
  <c r="B85" i="117" s="1"/>
  <c r="B86" i="117" s="1"/>
  <c r="B87" i="117" s="1"/>
  <c r="B88" i="117" s="1"/>
  <c r="B89" i="117" s="1"/>
  <c r="B90" i="117" s="1"/>
  <c r="B91" i="117" s="1"/>
  <c r="B92" i="117" s="1"/>
  <c r="B93" i="117" s="1"/>
  <c r="B94" i="117" s="1"/>
  <c r="B95" i="117" s="1"/>
  <c r="B96" i="117" s="1"/>
  <c r="B97" i="117" s="1"/>
  <c r="B98" i="117" s="1"/>
  <c r="B99" i="117" s="1"/>
  <c r="B100" i="117" s="1"/>
  <c r="B4" i="116"/>
  <c r="B5" i="116" s="1"/>
  <c r="B6" i="116" s="1"/>
  <c r="B7" i="116" s="1"/>
  <c r="B8" i="116" s="1"/>
  <c r="B9" i="116" s="1"/>
  <c r="B10" i="116" s="1"/>
  <c r="B11" i="116" s="1"/>
  <c r="B12" i="116" s="1"/>
  <c r="B13" i="116" s="1"/>
  <c r="B14" i="116" s="1"/>
  <c r="B15" i="116" s="1"/>
  <c r="B16" i="116" s="1"/>
  <c r="B17" i="116" s="1"/>
  <c r="B18" i="116" s="1"/>
  <c r="B19" i="116" s="1"/>
  <c r="B20" i="116" s="1"/>
  <c r="B21" i="116" s="1"/>
  <c r="B22" i="116" s="1"/>
  <c r="B23" i="116" s="1"/>
  <c r="B24" i="116" s="1"/>
  <c r="B25" i="116" s="1"/>
  <c r="B26" i="116" s="1"/>
  <c r="B27" i="116" s="1"/>
  <c r="B28" i="116" s="1"/>
  <c r="B29" i="116" s="1"/>
  <c r="B30" i="116" s="1"/>
  <c r="B31" i="116" s="1"/>
  <c r="B32" i="116" s="1"/>
  <c r="B33" i="116" s="1"/>
  <c r="B34" i="116" s="1"/>
  <c r="B35" i="116" s="1"/>
  <c r="B36" i="116" s="1"/>
  <c r="B37" i="116" s="1"/>
  <c r="B38" i="116" s="1"/>
  <c r="B39" i="116" s="1"/>
  <c r="B40" i="116" s="1"/>
  <c r="B41" i="116" s="1"/>
  <c r="B42" i="116" s="1"/>
  <c r="B43" i="116" s="1"/>
  <c r="B44" i="116" s="1"/>
  <c r="B45" i="116" s="1"/>
  <c r="B46" i="116" s="1"/>
  <c r="B47" i="116" s="1"/>
  <c r="B48" i="116" s="1"/>
  <c r="B49" i="116" s="1"/>
  <c r="B50" i="116" s="1"/>
  <c r="B51" i="116" s="1"/>
  <c r="B52" i="116" s="1"/>
  <c r="B53" i="116" s="1"/>
  <c r="B54" i="116" s="1"/>
  <c r="B55" i="116" s="1"/>
  <c r="B56" i="116" s="1"/>
  <c r="B57" i="116" s="1"/>
  <c r="B58" i="116" s="1"/>
  <c r="B59" i="116" s="1"/>
  <c r="B60" i="116" s="1"/>
  <c r="B61" i="116" s="1"/>
  <c r="B62" i="116" s="1"/>
  <c r="B63" i="116" s="1"/>
  <c r="B64" i="116" s="1"/>
  <c r="B65" i="116" s="1"/>
  <c r="B66" i="116" s="1"/>
  <c r="B67" i="116" s="1"/>
  <c r="B68" i="116" s="1"/>
  <c r="B69" i="116" s="1"/>
  <c r="B70" i="116" s="1"/>
  <c r="B71" i="116" s="1"/>
  <c r="B72" i="116" s="1"/>
  <c r="B73" i="116" s="1"/>
  <c r="B74" i="116" s="1"/>
  <c r="B75" i="116" s="1"/>
  <c r="B76" i="116" s="1"/>
  <c r="B77" i="116" s="1"/>
  <c r="B78" i="116" s="1"/>
  <c r="B79" i="116" s="1"/>
  <c r="B80" i="116" s="1"/>
  <c r="B81" i="116" s="1"/>
  <c r="B82" i="116" s="1"/>
  <c r="B83" i="116" s="1"/>
  <c r="B84" i="116" s="1"/>
  <c r="B85" i="116" s="1"/>
  <c r="B86" i="116" s="1"/>
  <c r="B87" i="116" s="1"/>
  <c r="B88" i="116" s="1"/>
  <c r="B89" i="116" s="1"/>
  <c r="B90" i="116" s="1"/>
  <c r="B91" i="116" s="1"/>
  <c r="B92" i="116" s="1"/>
  <c r="B93" i="116" s="1"/>
  <c r="B94" i="116" s="1"/>
  <c r="B95" i="116" s="1"/>
  <c r="B96" i="116" s="1"/>
  <c r="B97" i="116" s="1"/>
  <c r="B98" i="116" s="1"/>
  <c r="B99" i="116" s="1"/>
  <c r="B100" i="116" s="1"/>
  <c r="B4" i="115"/>
  <c r="B5" i="115" s="1"/>
  <c r="B6" i="115" s="1"/>
  <c r="B7" i="115" s="1"/>
  <c r="B8" i="115" s="1"/>
  <c r="B9" i="115" s="1"/>
  <c r="B10" i="115" s="1"/>
  <c r="B11" i="115" s="1"/>
  <c r="B12" i="115" s="1"/>
  <c r="B13" i="115" s="1"/>
  <c r="B14" i="115" s="1"/>
  <c r="B15" i="115" s="1"/>
  <c r="B16" i="115" s="1"/>
  <c r="B17" i="115" s="1"/>
  <c r="B18" i="115" s="1"/>
  <c r="B19" i="115" s="1"/>
  <c r="B20" i="115" s="1"/>
  <c r="B21" i="115" s="1"/>
  <c r="B22" i="115" s="1"/>
  <c r="B23" i="115" s="1"/>
  <c r="B24" i="115" s="1"/>
  <c r="B25" i="115" s="1"/>
  <c r="B26" i="115" s="1"/>
  <c r="B27" i="115" s="1"/>
  <c r="B28" i="115" s="1"/>
  <c r="B29" i="115" s="1"/>
  <c r="B30" i="115" s="1"/>
  <c r="B31" i="115" s="1"/>
  <c r="B32" i="115" s="1"/>
  <c r="B33" i="115" s="1"/>
  <c r="B34" i="115" s="1"/>
  <c r="B35" i="115" s="1"/>
  <c r="B36" i="115" s="1"/>
  <c r="B37" i="115" s="1"/>
  <c r="B38" i="115" s="1"/>
  <c r="B39" i="115" s="1"/>
  <c r="B40" i="115" s="1"/>
  <c r="B41" i="115" s="1"/>
  <c r="B42" i="115" s="1"/>
  <c r="B43" i="115" s="1"/>
  <c r="B44" i="115" s="1"/>
  <c r="B45" i="115" s="1"/>
  <c r="B46" i="115" s="1"/>
  <c r="B47" i="115" s="1"/>
  <c r="B48" i="115" s="1"/>
  <c r="B49" i="115" s="1"/>
  <c r="B50" i="115" s="1"/>
  <c r="B51" i="115" s="1"/>
  <c r="B52" i="115" s="1"/>
  <c r="B53" i="115" s="1"/>
  <c r="B54" i="115" s="1"/>
  <c r="B55" i="115" s="1"/>
  <c r="B56" i="115" s="1"/>
  <c r="B57" i="115" s="1"/>
  <c r="B58" i="115" s="1"/>
  <c r="B59" i="115" s="1"/>
  <c r="B60" i="115" s="1"/>
  <c r="B61" i="115" s="1"/>
  <c r="B62" i="115" s="1"/>
  <c r="B63" i="115" s="1"/>
  <c r="B64" i="115" s="1"/>
  <c r="B65" i="115" s="1"/>
  <c r="B66" i="115" s="1"/>
  <c r="B67" i="115" s="1"/>
  <c r="B68" i="115" s="1"/>
  <c r="B69" i="115" s="1"/>
  <c r="B70" i="115" s="1"/>
  <c r="B71" i="115" s="1"/>
  <c r="B72" i="115" s="1"/>
  <c r="B73" i="115" s="1"/>
  <c r="B74" i="115" s="1"/>
  <c r="B75" i="115" s="1"/>
  <c r="B76" i="115" s="1"/>
  <c r="B77" i="115" s="1"/>
  <c r="B78" i="115" s="1"/>
  <c r="B79" i="115" s="1"/>
  <c r="B80" i="115" s="1"/>
  <c r="B81" i="115" s="1"/>
  <c r="B82" i="115" s="1"/>
  <c r="B83" i="115" s="1"/>
  <c r="B84" i="115" s="1"/>
  <c r="B85" i="115" s="1"/>
  <c r="B86" i="115" s="1"/>
  <c r="B87" i="115" s="1"/>
  <c r="B88" i="115" s="1"/>
  <c r="B89" i="115" s="1"/>
  <c r="B90" i="115" s="1"/>
  <c r="B91" i="115" s="1"/>
  <c r="B92" i="115" s="1"/>
  <c r="B93" i="115" s="1"/>
  <c r="B94" i="115" s="1"/>
  <c r="B95" i="115" s="1"/>
  <c r="B96" i="115" s="1"/>
  <c r="B97" i="115" s="1"/>
  <c r="B98" i="115" s="1"/>
  <c r="B99" i="115" s="1"/>
  <c r="B100" i="115" s="1"/>
  <c r="B4" i="114"/>
  <c r="B5" i="114" s="1"/>
  <c r="B6" i="114" s="1"/>
  <c r="B7" i="114" s="1"/>
  <c r="B8" i="114" s="1"/>
  <c r="B9" i="114" s="1"/>
  <c r="B10" i="114" s="1"/>
  <c r="B11" i="114" s="1"/>
  <c r="B12" i="114" s="1"/>
  <c r="B13" i="114" s="1"/>
  <c r="B14" i="114" s="1"/>
  <c r="B15" i="114" s="1"/>
  <c r="B16" i="114" s="1"/>
  <c r="B17" i="114" s="1"/>
  <c r="B18" i="114" s="1"/>
  <c r="B19" i="114" s="1"/>
  <c r="B20" i="114" s="1"/>
  <c r="B21" i="114" s="1"/>
  <c r="B22" i="114" s="1"/>
  <c r="B23" i="114" s="1"/>
  <c r="B24" i="114" s="1"/>
  <c r="B25" i="114" s="1"/>
  <c r="B26" i="114" s="1"/>
  <c r="B27" i="114" s="1"/>
  <c r="B28" i="114" s="1"/>
  <c r="B29" i="114" s="1"/>
  <c r="B30" i="114" s="1"/>
  <c r="B31" i="114" s="1"/>
  <c r="B32" i="114" s="1"/>
  <c r="B33" i="114" s="1"/>
  <c r="B34" i="114" s="1"/>
  <c r="B35" i="114" s="1"/>
  <c r="B36" i="114" s="1"/>
  <c r="B37" i="114" s="1"/>
  <c r="B38" i="114" s="1"/>
  <c r="B39" i="114" s="1"/>
  <c r="B40" i="114" s="1"/>
  <c r="B41" i="114" s="1"/>
  <c r="B42" i="114" s="1"/>
  <c r="B43" i="114" s="1"/>
  <c r="B44" i="114" s="1"/>
  <c r="B45" i="114" s="1"/>
  <c r="B46" i="114" s="1"/>
  <c r="B47" i="114" s="1"/>
  <c r="B48" i="114" s="1"/>
  <c r="B49" i="114" s="1"/>
  <c r="B50" i="114" s="1"/>
  <c r="B51" i="114" s="1"/>
  <c r="B52" i="114" s="1"/>
  <c r="B53" i="114" s="1"/>
  <c r="B54" i="114" s="1"/>
  <c r="B55" i="114" s="1"/>
  <c r="B56" i="114" s="1"/>
  <c r="B57" i="114" s="1"/>
  <c r="B58" i="114" s="1"/>
  <c r="B59" i="114" s="1"/>
  <c r="B60" i="114" s="1"/>
  <c r="B61" i="114" s="1"/>
  <c r="B62" i="114" s="1"/>
  <c r="B63" i="114" s="1"/>
  <c r="B64" i="114" s="1"/>
  <c r="B65" i="114" s="1"/>
  <c r="B66" i="114" s="1"/>
  <c r="B67" i="114" s="1"/>
  <c r="B68" i="114" s="1"/>
  <c r="B69" i="114" s="1"/>
  <c r="B70" i="114" s="1"/>
  <c r="B71" i="114" s="1"/>
  <c r="B72" i="114" s="1"/>
  <c r="B73" i="114" s="1"/>
  <c r="B74" i="114" s="1"/>
  <c r="B75" i="114" s="1"/>
  <c r="B76" i="114" s="1"/>
  <c r="B77" i="114" s="1"/>
  <c r="B78" i="114" s="1"/>
  <c r="B79" i="114" s="1"/>
  <c r="B80" i="114" s="1"/>
  <c r="B81" i="114" s="1"/>
  <c r="B82" i="114" s="1"/>
  <c r="B83" i="114" s="1"/>
  <c r="B84" i="114" s="1"/>
  <c r="B85" i="114" s="1"/>
  <c r="B86" i="114" s="1"/>
  <c r="B87" i="114" s="1"/>
  <c r="B88" i="114" s="1"/>
  <c r="B89" i="114" s="1"/>
  <c r="B90" i="114" s="1"/>
  <c r="B91" i="114" s="1"/>
  <c r="B92" i="114" s="1"/>
  <c r="B93" i="114" s="1"/>
  <c r="B94" i="114" s="1"/>
  <c r="B95" i="114" s="1"/>
  <c r="B96" i="114" s="1"/>
  <c r="B97" i="114" s="1"/>
  <c r="B98" i="114" s="1"/>
  <c r="B99" i="114" s="1"/>
  <c r="B100" i="114" s="1"/>
  <c r="B4" i="113"/>
  <c r="B5" i="113" s="1"/>
  <c r="B6" i="113" s="1"/>
  <c r="B7" i="113" s="1"/>
  <c r="B8" i="113" s="1"/>
  <c r="B9" i="113" s="1"/>
  <c r="B10" i="113" s="1"/>
  <c r="B11" i="113" s="1"/>
  <c r="B12" i="113" s="1"/>
  <c r="B13" i="113" s="1"/>
  <c r="B14" i="113" s="1"/>
  <c r="B15" i="113" s="1"/>
  <c r="B16" i="113" s="1"/>
  <c r="B17" i="113" s="1"/>
  <c r="B18" i="113" s="1"/>
  <c r="B19" i="113" s="1"/>
  <c r="B20" i="113" s="1"/>
  <c r="B21" i="113" s="1"/>
  <c r="B22" i="113" s="1"/>
  <c r="B23" i="113" s="1"/>
  <c r="B24" i="113" s="1"/>
  <c r="B25" i="113" s="1"/>
  <c r="B26" i="113" s="1"/>
  <c r="B27" i="113" s="1"/>
  <c r="B28" i="113" s="1"/>
  <c r="B29" i="113" s="1"/>
  <c r="B30" i="113" s="1"/>
  <c r="B31" i="113" s="1"/>
  <c r="B32" i="113" s="1"/>
  <c r="B33" i="113" s="1"/>
  <c r="B34" i="113" s="1"/>
  <c r="B35" i="113" s="1"/>
  <c r="B36" i="113" s="1"/>
  <c r="B37" i="113" s="1"/>
  <c r="B38" i="113" s="1"/>
  <c r="B39" i="113" s="1"/>
  <c r="B40" i="113" s="1"/>
  <c r="B41" i="113" s="1"/>
  <c r="B42" i="113" s="1"/>
  <c r="B43" i="113" s="1"/>
  <c r="B44" i="113" s="1"/>
  <c r="B45" i="113" s="1"/>
  <c r="B46" i="113" s="1"/>
  <c r="B47" i="113" s="1"/>
  <c r="B48" i="113" s="1"/>
  <c r="B49" i="113" s="1"/>
  <c r="B50" i="113" s="1"/>
  <c r="B51" i="113" s="1"/>
  <c r="B52" i="113" s="1"/>
  <c r="B53" i="113" s="1"/>
  <c r="B54" i="113" s="1"/>
  <c r="B55" i="113" s="1"/>
  <c r="B56" i="113" s="1"/>
  <c r="B57" i="113" s="1"/>
  <c r="B58" i="113" s="1"/>
  <c r="B59" i="113" s="1"/>
  <c r="B60" i="113" s="1"/>
  <c r="B61" i="113" s="1"/>
  <c r="B62" i="113" s="1"/>
  <c r="B63" i="113" s="1"/>
  <c r="B64" i="113" s="1"/>
  <c r="B65" i="113" s="1"/>
  <c r="B66" i="113" s="1"/>
  <c r="B67" i="113" s="1"/>
  <c r="B68" i="113" s="1"/>
  <c r="B69" i="113" s="1"/>
  <c r="B70" i="113" s="1"/>
  <c r="B71" i="113" s="1"/>
  <c r="B72" i="113" s="1"/>
  <c r="B73" i="113" s="1"/>
  <c r="B74" i="113" s="1"/>
  <c r="B75" i="113" s="1"/>
  <c r="B76" i="113" s="1"/>
  <c r="B77" i="113" s="1"/>
  <c r="B78" i="113" s="1"/>
  <c r="B79" i="113" s="1"/>
  <c r="B80" i="113" s="1"/>
  <c r="B81" i="113" s="1"/>
  <c r="B82" i="113" s="1"/>
  <c r="B83" i="113" s="1"/>
  <c r="B84" i="113" s="1"/>
  <c r="B85" i="113" s="1"/>
  <c r="B86" i="113" s="1"/>
  <c r="B87" i="113" s="1"/>
  <c r="B88" i="113" s="1"/>
  <c r="B89" i="113" s="1"/>
  <c r="B90" i="113" s="1"/>
  <c r="B91" i="113" s="1"/>
  <c r="B92" i="113" s="1"/>
  <c r="B93" i="113" s="1"/>
  <c r="B94" i="113" s="1"/>
  <c r="B95" i="113" s="1"/>
  <c r="B96" i="113" s="1"/>
  <c r="B97" i="113" s="1"/>
  <c r="B98" i="113" s="1"/>
  <c r="B99" i="113" s="1"/>
  <c r="B100" i="113" s="1"/>
  <c r="B4" i="112"/>
  <c r="B5" i="112" s="1"/>
  <c r="B6" i="112" s="1"/>
  <c r="B7" i="112" s="1"/>
  <c r="B8" i="112" s="1"/>
  <c r="B9" i="112" s="1"/>
  <c r="B10" i="112" s="1"/>
  <c r="B11" i="112" s="1"/>
  <c r="B12" i="112" s="1"/>
  <c r="B13" i="112" s="1"/>
  <c r="B14" i="112" s="1"/>
  <c r="B15" i="112" s="1"/>
  <c r="B16" i="112" s="1"/>
  <c r="B17" i="112" s="1"/>
  <c r="B18" i="112" s="1"/>
  <c r="B19" i="112" s="1"/>
  <c r="B20" i="112" s="1"/>
  <c r="B21" i="112" s="1"/>
  <c r="B22" i="112" s="1"/>
  <c r="B23" i="112" s="1"/>
  <c r="B24" i="112" s="1"/>
  <c r="B25" i="112" s="1"/>
  <c r="B26" i="112" s="1"/>
  <c r="B27" i="112" s="1"/>
  <c r="B28" i="112" s="1"/>
  <c r="B29" i="112" s="1"/>
  <c r="B30" i="112" s="1"/>
  <c r="B31" i="112" s="1"/>
  <c r="B32" i="112" s="1"/>
  <c r="B33" i="112" s="1"/>
  <c r="B34" i="112" s="1"/>
  <c r="B35" i="112" s="1"/>
  <c r="B36" i="112" s="1"/>
  <c r="B37" i="112" s="1"/>
  <c r="B38" i="112" s="1"/>
  <c r="B39" i="112" s="1"/>
  <c r="B40" i="112" s="1"/>
  <c r="B41" i="112" s="1"/>
  <c r="B42" i="112" s="1"/>
  <c r="B43" i="112" s="1"/>
  <c r="B44" i="112" s="1"/>
  <c r="B45" i="112" s="1"/>
  <c r="B46" i="112" s="1"/>
  <c r="B47" i="112" s="1"/>
  <c r="B48" i="112" s="1"/>
  <c r="B49" i="112" s="1"/>
  <c r="B50" i="112" s="1"/>
  <c r="B51" i="112" s="1"/>
  <c r="B52" i="112" s="1"/>
  <c r="B53" i="112" s="1"/>
  <c r="B54" i="112" s="1"/>
  <c r="B55" i="112" s="1"/>
  <c r="B56" i="112" s="1"/>
  <c r="B57" i="112" s="1"/>
  <c r="B58" i="112" s="1"/>
  <c r="B59" i="112" s="1"/>
  <c r="B60" i="112" s="1"/>
  <c r="B61" i="112" s="1"/>
  <c r="B62" i="112" s="1"/>
  <c r="B63" i="112" s="1"/>
  <c r="B64" i="112" s="1"/>
  <c r="B65" i="112" s="1"/>
  <c r="B66" i="112" s="1"/>
  <c r="B67" i="112" s="1"/>
  <c r="B68" i="112" s="1"/>
  <c r="B69" i="112" s="1"/>
  <c r="B70" i="112" s="1"/>
  <c r="B71" i="112" s="1"/>
  <c r="B72" i="112" s="1"/>
  <c r="B73" i="112" s="1"/>
  <c r="B74" i="112" s="1"/>
  <c r="B75" i="112" s="1"/>
  <c r="B76" i="112" s="1"/>
  <c r="B77" i="112" s="1"/>
  <c r="B78" i="112" s="1"/>
  <c r="B79" i="112" s="1"/>
  <c r="B80" i="112" s="1"/>
  <c r="B81" i="112" s="1"/>
  <c r="B82" i="112" s="1"/>
  <c r="B83" i="112" s="1"/>
  <c r="B84" i="112" s="1"/>
  <c r="B85" i="112" s="1"/>
  <c r="B86" i="112" s="1"/>
  <c r="B87" i="112" s="1"/>
  <c r="B88" i="112" s="1"/>
  <c r="B89" i="112" s="1"/>
  <c r="B90" i="112" s="1"/>
  <c r="B91" i="112" s="1"/>
  <c r="B92" i="112" s="1"/>
  <c r="B93" i="112" s="1"/>
  <c r="B94" i="112" s="1"/>
  <c r="B95" i="112" s="1"/>
  <c r="B96" i="112" s="1"/>
  <c r="B97" i="112" s="1"/>
  <c r="B98" i="112" s="1"/>
  <c r="B99" i="112" s="1"/>
  <c r="B100" i="112" s="1"/>
  <c r="B4" i="111"/>
  <c r="B5" i="111" s="1"/>
  <c r="B6" i="111" s="1"/>
  <c r="B7" i="111" s="1"/>
  <c r="B8" i="111" s="1"/>
  <c r="B9" i="111" s="1"/>
  <c r="B10" i="111" s="1"/>
  <c r="B11" i="111" s="1"/>
  <c r="B12" i="111" s="1"/>
  <c r="B13" i="111" s="1"/>
  <c r="B14" i="111" s="1"/>
  <c r="B15" i="111" s="1"/>
  <c r="B16" i="111" s="1"/>
  <c r="B17" i="111" s="1"/>
  <c r="B18" i="111" s="1"/>
  <c r="B19" i="111" s="1"/>
  <c r="B20" i="111" s="1"/>
  <c r="B21" i="111" s="1"/>
  <c r="B22" i="111" s="1"/>
  <c r="B23" i="111" s="1"/>
  <c r="B24" i="111" s="1"/>
  <c r="B25" i="111" s="1"/>
  <c r="B26" i="111" s="1"/>
  <c r="B27" i="111" s="1"/>
  <c r="B28" i="111" s="1"/>
  <c r="B29" i="111" s="1"/>
  <c r="B30" i="111" s="1"/>
  <c r="B31" i="111" s="1"/>
  <c r="B32" i="111" s="1"/>
  <c r="B33" i="111" s="1"/>
  <c r="B34" i="111" s="1"/>
  <c r="B35" i="111" s="1"/>
  <c r="B36" i="111" s="1"/>
  <c r="B37" i="111" s="1"/>
  <c r="B38" i="111" s="1"/>
  <c r="B39" i="111" s="1"/>
  <c r="B40" i="111" s="1"/>
  <c r="B41" i="111" s="1"/>
  <c r="B42" i="111" s="1"/>
  <c r="B43" i="111" s="1"/>
  <c r="B44" i="111" s="1"/>
  <c r="B45" i="111" s="1"/>
  <c r="B46" i="111" s="1"/>
  <c r="B47" i="111" s="1"/>
  <c r="B48" i="111" s="1"/>
  <c r="B49" i="111" s="1"/>
  <c r="B50" i="111" s="1"/>
  <c r="B51" i="111" s="1"/>
  <c r="B52" i="111" s="1"/>
  <c r="B53" i="111" s="1"/>
  <c r="B54" i="111" s="1"/>
  <c r="B55" i="111" s="1"/>
  <c r="B56" i="111" s="1"/>
  <c r="B57" i="111" s="1"/>
  <c r="B58" i="111" s="1"/>
  <c r="B59" i="111" s="1"/>
  <c r="B60" i="111" s="1"/>
  <c r="B61" i="111" s="1"/>
  <c r="B62" i="111" s="1"/>
  <c r="B63" i="111" s="1"/>
  <c r="B64" i="111" s="1"/>
  <c r="B65" i="111" s="1"/>
  <c r="B66" i="111" s="1"/>
  <c r="B67" i="111" s="1"/>
  <c r="B68" i="111" s="1"/>
  <c r="B69" i="111" s="1"/>
  <c r="B70" i="111" s="1"/>
  <c r="B71" i="111" s="1"/>
  <c r="B72" i="111" s="1"/>
  <c r="B73" i="111" s="1"/>
  <c r="B74" i="111" s="1"/>
  <c r="B75" i="111" s="1"/>
  <c r="B76" i="111" s="1"/>
  <c r="B77" i="111" s="1"/>
  <c r="B78" i="111" s="1"/>
  <c r="B79" i="111" s="1"/>
  <c r="B80" i="111" s="1"/>
  <c r="B81" i="111" s="1"/>
  <c r="B82" i="111" s="1"/>
  <c r="B83" i="111" s="1"/>
  <c r="B84" i="111" s="1"/>
  <c r="B85" i="111" s="1"/>
  <c r="B86" i="111" s="1"/>
  <c r="B87" i="111" s="1"/>
  <c r="B88" i="111" s="1"/>
  <c r="B89" i="111" s="1"/>
  <c r="B90" i="111" s="1"/>
  <c r="B91" i="111" s="1"/>
  <c r="B92" i="111" s="1"/>
  <c r="B93" i="111" s="1"/>
  <c r="B94" i="111" s="1"/>
  <c r="B95" i="111" s="1"/>
  <c r="B96" i="111" s="1"/>
  <c r="B97" i="111" s="1"/>
  <c r="B98" i="111" s="1"/>
  <c r="B99" i="111" s="1"/>
  <c r="B100" i="111" s="1"/>
  <c r="B4" i="110"/>
  <c r="B5" i="110" s="1"/>
  <c r="B6" i="110" s="1"/>
  <c r="B7" i="110" s="1"/>
  <c r="B8" i="110" s="1"/>
  <c r="B9" i="110" s="1"/>
  <c r="B10" i="110" s="1"/>
  <c r="B11" i="110" s="1"/>
  <c r="B12" i="110" s="1"/>
  <c r="B13" i="110" s="1"/>
  <c r="B14" i="110" s="1"/>
  <c r="B15" i="110" s="1"/>
  <c r="B16" i="110" s="1"/>
  <c r="B17" i="110" s="1"/>
  <c r="B18" i="110" s="1"/>
  <c r="B19" i="110" s="1"/>
  <c r="B20" i="110" s="1"/>
  <c r="B21" i="110" s="1"/>
  <c r="B22" i="110" s="1"/>
  <c r="B23" i="110" s="1"/>
  <c r="B24" i="110" s="1"/>
  <c r="B25" i="110" s="1"/>
  <c r="B26" i="110" s="1"/>
  <c r="B27" i="110" s="1"/>
  <c r="B28" i="110" s="1"/>
  <c r="B29" i="110" s="1"/>
  <c r="B30" i="110" s="1"/>
  <c r="B31" i="110" s="1"/>
  <c r="B32" i="110" s="1"/>
  <c r="B33" i="110" s="1"/>
  <c r="B34" i="110" s="1"/>
  <c r="B35" i="110" s="1"/>
  <c r="B36" i="110" s="1"/>
  <c r="B37" i="110" s="1"/>
  <c r="B38" i="110" s="1"/>
  <c r="B39" i="110" s="1"/>
  <c r="B40" i="110" s="1"/>
  <c r="B41" i="110" s="1"/>
  <c r="B42" i="110" s="1"/>
  <c r="B43" i="110" s="1"/>
  <c r="B44" i="110" s="1"/>
  <c r="B45" i="110" s="1"/>
  <c r="B46" i="110" s="1"/>
  <c r="B47" i="110" s="1"/>
  <c r="B48" i="110" s="1"/>
  <c r="B49" i="110" s="1"/>
  <c r="B50" i="110" s="1"/>
  <c r="B51" i="110" s="1"/>
  <c r="B52" i="110" s="1"/>
  <c r="B53" i="110" s="1"/>
  <c r="B54" i="110" s="1"/>
  <c r="B55" i="110" s="1"/>
  <c r="B56" i="110" s="1"/>
  <c r="B57" i="110" s="1"/>
  <c r="B58" i="110" s="1"/>
  <c r="B59" i="110" s="1"/>
  <c r="B60" i="110" s="1"/>
  <c r="B61" i="110" s="1"/>
  <c r="B62" i="110" s="1"/>
  <c r="B63" i="110" s="1"/>
  <c r="B64" i="110" s="1"/>
  <c r="B65" i="110" s="1"/>
  <c r="B66" i="110" s="1"/>
  <c r="B67" i="110" s="1"/>
  <c r="B68" i="110" s="1"/>
  <c r="B69" i="110" s="1"/>
  <c r="B70" i="110" s="1"/>
  <c r="B71" i="110" s="1"/>
  <c r="B72" i="110" s="1"/>
  <c r="B73" i="110" s="1"/>
  <c r="B74" i="110" s="1"/>
  <c r="B75" i="110" s="1"/>
  <c r="B76" i="110" s="1"/>
  <c r="B77" i="110" s="1"/>
  <c r="B78" i="110" s="1"/>
  <c r="B79" i="110" s="1"/>
  <c r="B80" i="110" s="1"/>
  <c r="B81" i="110" s="1"/>
  <c r="B82" i="110" s="1"/>
  <c r="B83" i="110" s="1"/>
  <c r="B84" i="110" s="1"/>
  <c r="B85" i="110" s="1"/>
  <c r="B86" i="110" s="1"/>
  <c r="B87" i="110" s="1"/>
  <c r="B88" i="110" s="1"/>
  <c r="B89" i="110" s="1"/>
  <c r="B90" i="110" s="1"/>
  <c r="B91" i="110" s="1"/>
  <c r="B92" i="110" s="1"/>
  <c r="B93" i="110" s="1"/>
  <c r="B94" i="110" s="1"/>
  <c r="B95" i="110" s="1"/>
  <c r="B96" i="110" s="1"/>
  <c r="B97" i="110" s="1"/>
  <c r="B98" i="110" s="1"/>
  <c r="B99" i="110" s="1"/>
  <c r="B100" i="110" s="1"/>
  <c r="B4" i="109"/>
  <c r="B5" i="109" s="1"/>
  <c r="B6" i="109" s="1"/>
  <c r="B7" i="109" s="1"/>
  <c r="B8" i="109" s="1"/>
  <c r="B9" i="109" s="1"/>
  <c r="B10" i="109" s="1"/>
  <c r="B11" i="109" s="1"/>
  <c r="B12" i="109" s="1"/>
  <c r="B13" i="109" s="1"/>
  <c r="B14" i="109" s="1"/>
  <c r="B15" i="109" s="1"/>
  <c r="B16" i="109" s="1"/>
  <c r="B17" i="109" s="1"/>
  <c r="B18" i="109" s="1"/>
  <c r="B19" i="109" s="1"/>
  <c r="B20" i="109" s="1"/>
  <c r="B21" i="109" s="1"/>
  <c r="B22" i="109" s="1"/>
  <c r="B23" i="109" s="1"/>
  <c r="B24" i="109" s="1"/>
  <c r="B25" i="109" s="1"/>
  <c r="B26" i="109" s="1"/>
  <c r="B27" i="109" s="1"/>
  <c r="B28" i="109" s="1"/>
  <c r="B29" i="109" s="1"/>
  <c r="B30" i="109" s="1"/>
  <c r="B31" i="109" s="1"/>
  <c r="B32" i="109" s="1"/>
  <c r="B33" i="109" s="1"/>
  <c r="B34" i="109" s="1"/>
  <c r="B35" i="109" s="1"/>
  <c r="B36" i="109" s="1"/>
  <c r="B37" i="109" s="1"/>
  <c r="B38" i="109" s="1"/>
  <c r="B39" i="109" s="1"/>
  <c r="B40" i="109" s="1"/>
  <c r="B41" i="109" s="1"/>
  <c r="B42" i="109" s="1"/>
  <c r="B43" i="109" s="1"/>
  <c r="B44" i="109" s="1"/>
  <c r="B45" i="109" s="1"/>
  <c r="B46" i="109" s="1"/>
  <c r="B47" i="109" s="1"/>
  <c r="B48" i="109" s="1"/>
  <c r="B49" i="109" s="1"/>
  <c r="B50" i="109" s="1"/>
  <c r="B51" i="109" s="1"/>
  <c r="B52" i="109" s="1"/>
  <c r="B53" i="109" s="1"/>
  <c r="B54" i="109" s="1"/>
  <c r="B55" i="109" s="1"/>
  <c r="B56" i="109" s="1"/>
  <c r="B57" i="109" s="1"/>
  <c r="B58" i="109" s="1"/>
  <c r="B59" i="109" s="1"/>
  <c r="B60" i="109" s="1"/>
  <c r="B61" i="109" s="1"/>
  <c r="B62" i="109" s="1"/>
  <c r="B63" i="109" s="1"/>
  <c r="B64" i="109" s="1"/>
  <c r="B65" i="109" s="1"/>
  <c r="B66" i="109" s="1"/>
  <c r="B67" i="109" s="1"/>
  <c r="B68" i="109" s="1"/>
  <c r="B69" i="109" s="1"/>
  <c r="B70" i="109" s="1"/>
  <c r="B71" i="109" s="1"/>
  <c r="B72" i="109" s="1"/>
  <c r="B73" i="109" s="1"/>
  <c r="B74" i="109" s="1"/>
  <c r="B75" i="109" s="1"/>
  <c r="B76" i="109" s="1"/>
  <c r="B77" i="109" s="1"/>
  <c r="B78" i="109" s="1"/>
  <c r="B79" i="109" s="1"/>
  <c r="B80" i="109" s="1"/>
  <c r="B81" i="109" s="1"/>
  <c r="B82" i="109" s="1"/>
  <c r="B83" i="109" s="1"/>
  <c r="B84" i="109" s="1"/>
  <c r="B85" i="109" s="1"/>
  <c r="B86" i="109" s="1"/>
  <c r="B87" i="109" s="1"/>
  <c r="B88" i="109" s="1"/>
  <c r="B89" i="109" s="1"/>
  <c r="B90" i="109" s="1"/>
  <c r="B91" i="109" s="1"/>
  <c r="B92" i="109" s="1"/>
  <c r="B93" i="109" s="1"/>
  <c r="B94" i="109" s="1"/>
  <c r="B95" i="109" s="1"/>
  <c r="B96" i="109" s="1"/>
  <c r="B97" i="109" s="1"/>
  <c r="B98" i="109" s="1"/>
  <c r="B99" i="109" s="1"/>
  <c r="B100" i="109" s="1"/>
  <c r="B4" i="108"/>
  <c r="B5" i="108" s="1"/>
  <c r="B6" i="108" s="1"/>
  <c r="B7" i="108" s="1"/>
  <c r="B8" i="108" s="1"/>
  <c r="B9" i="108" s="1"/>
  <c r="B10" i="108" s="1"/>
  <c r="B11" i="108" s="1"/>
  <c r="B12" i="108" s="1"/>
  <c r="B13" i="108" s="1"/>
  <c r="B14" i="108" s="1"/>
  <c r="B15" i="108" s="1"/>
  <c r="B16" i="108" s="1"/>
  <c r="B17" i="108" s="1"/>
  <c r="B18" i="108" s="1"/>
  <c r="B19" i="108" s="1"/>
  <c r="B20" i="108" s="1"/>
  <c r="B21" i="108" s="1"/>
  <c r="B22" i="108" s="1"/>
  <c r="B23" i="108" s="1"/>
  <c r="B24" i="108" s="1"/>
  <c r="B25" i="108" s="1"/>
  <c r="B26" i="108" s="1"/>
  <c r="B27" i="108" s="1"/>
  <c r="B28" i="108" s="1"/>
  <c r="B29" i="108" s="1"/>
  <c r="B30" i="108" s="1"/>
  <c r="B31" i="108" s="1"/>
  <c r="B32" i="108" s="1"/>
  <c r="B33" i="108" s="1"/>
  <c r="B34" i="108" s="1"/>
  <c r="B35" i="108" s="1"/>
  <c r="B36" i="108" s="1"/>
  <c r="B37" i="108" s="1"/>
  <c r="B38" i="108" s="1"/>
  <c r="B39" i="108" s="1"/>
  <c r="B40" i="108" s="1"/>
  <c r="B41" i="108" s="1"/>
  <c r="B42" i="108" s="1"/>
  <c r="B43" i="108" s="1"/>
  <c r="B44" i="108" s="1"/>
  <c r="B45" i="108" s="1"/>
  <c r="B46" i="108" s="1"/>
  <c r="B47" i="108" s="1"/>
  <c r="B48" i="108" s="1"/>
  <c r="B49" i="108" s="1"/>
  <c r="B50" i="108" s="1"/>
  <c r="B51" i="108" s="1"/>
  <c r="B52" i="108" s="1"/>
  <c r="B53" i="108" s="1"/>
  <c r="B54" i="108" s="1"/>
  <c r="B55" i="108" s="1"/>
  <c r="B56" i="108" s="1"/>
  <c r="B57" i="108" s="1"/>
  <c r="B58" i="108" s="1"/>
  <c r="B59" i="108" s="1"/>
  <c r="B60" i="108" s="1"/>
  <c r="B61" i="108" s="1"/>
  <c r="B62" i="108" s="1"/>
  <c r="B63" i="108" s="1"/>
  <c r="B64" i="108" s="1"/>
  <c r="B65" i="108" s="1"/>
  <c r="B66" i="108" s="1"/>
  <c r="B67" i="108" s="1"/>
  <c r="B68" i="108" s="1"/>
  <c r="B69" i="108" s="1"/>
  <c r="B70" i="108" s="1"/>
  <c r="B71" i="108" s="1"/>
  <c r="B72" i="108" s="1"/>
  <c r="B73" i="108" s="1"/>
  <c r="B74" i="108" s="1"/>
  <c r="B75" i="108" s="1"/>
  <c r="B76" i="108" s="1"/>
  <c r="B77" i="108" s="1"/>
  <c r="B78" i="108" s="1"/>
  <c r="B79" i="108" s="1"/>
  <c r="B80" i="108" s="1"/>
  <c r="B81" i="108" s="1"/>
  <c r="B82" i="108" s="1"/>
  <c r="B83" i="108" s="1"/>
  <c r="B84" i="108" s="1"/>
  <c r="B85" i="108" s="1"/>
  <c r="B86" i="108" s="1"/>
  <c r="B87" i="108" s="1"/>
  <c r="B88" i="108" s="1"/>
  <c r="B89" i="108" s="1"/>
  <c r="B90" i="108" s="1"/>
  <c r="B91" i="108" s="1"/>
  <c r="B92" i="108" s="1"/>
  <c r="B93" i="108" s="1"/>
  <c r="B94" i="108" s="1"/>
  <c r="B95" i="108" s="1"/>
  <c r="B96" i="108" s="1"/>
  <c r="B97" i="108" s="1"/>
  <c r="B98" i="108" s="1"/>
  <c r="B99" i="108" s="1"/>
  <c r="B100" i="108" s="1"/>
  <c r="B4" i="107"/>
  <c r="B5" i="107" s="1"/>
  <c r="B6" i="107" s="1"/>
  <c r="B7" i="107" s="1"/>
  <c r="B8" i="107" s="1"/>
  <c r="B9" i="107" s="1"/>
  <c r="B10" i="107" s="1"/>
  <c r="B11" i="107" s="1"/>
  <c r="B12" i="107" s="1"/>
  <c r="B13" i="107" s="1"/>
  <c r="B14" i="107" s="1"/>
  <c r="B15" i="107" s="1"/>
  <c r="B16" i="107" s="1"/>
  <c r="B17" i="107" s="1"/>
  <c r="B18" i="107" s="1"/>
  <c r="B19" i="107" s="1"/>
  <c r="B20" i="107" s="1"/>
  <c r="B21" i="107" s="1"/>
  <c r="B22" i="107" s="1"/>
  <c r="B23" i="107" s="1"/>
  <c r="B24" i="107" s="1"/>
  <c r="B25" i="107" s="1"/>
  <c r="B26" i="107" s="1"/>
  <c r="B27" i="107" s="1"/>
  <c r="B28" i="107" s="1"/>
  <c r="B29" i="107" s="1"/>
  <c r="B30" i="107" s="1"/>
  <c r="B31" i="107" s="1"/>
  <c r="B32" i="107" s="1"/>
  <c r="B33" i="107" s="1"/>
  <c r="B34" i="107" s="1"/>
  <c r="B35" i="107" s="1"/>
  <c r="B36" i="107" s="1"/>
  <c r="B37" i="107" s="1"/>
  <c r="B38" i="107" s="1"/>
  <c r="B39" i="107" s="1"/>
  <c r="B40" i="107" s="1"/>
  <c r="B41" i="107" s="1"/>
  <c r="B42" i="107" s="1"/>
  <c r="B43" i="107" s="1"/>
  <c r="B44" i="107" s="1"/>
  <c r="B45" i="107" s="1"/>
  <c r="B46" i="107" s="1"/>
  <c r="B47" i="107" s="1"/>
  <c r="B48" i="107" s="1"/>
  <c r="B49" i="107" s="1"/>
  <c r="B50" i="107" s="1"/>
  <c r="B51" i="107" s="1"/>
  <c r="B52" i="107" s="1"/>
  <c r="B53" i="107" s="1"/>
  <c r="B54" i="107" s="1"/>
  <c r="B55" i="107" s="1"/>
  <c r="B56" i="107" s="1"/>
  <c r="B57" i="107" s="1"/>
  <c r="B58" i="107" s="1"/>
  <c r="B59" i="107" s="1"/>
  <c r="B60" i="107" s="1"/>
  <c r="B61" i="107" s="1"/>
  <c r="B62" i="107" s="1"/>
  <c r="B63" i="107" s="1"/>
  <c r="B64" i="107" s="1"/>
  <c r="B65" i="107" s="1"/>
  <c r="B66" i="107" s="1"/>
  <c r="B67" i="107" s="1"/>
  <c r="B68" i="107" s="1"/>
  <c r="B69" i="107" s="1"/>
  <c r="B70" i="107" s="1"/>
  <c r="B71" i="107" s="1"/>
  <c r="B72" i="107" s="1"/>
  <c r="B73" i="107" s="1"/>
  <c r="B74" i="107" s="1"/>
  <c r="B75" i="107" s="1"/>
  <c r="B76" i="107" s="1"/>
  <c r="B77" i="107" s="1"/>
  <c r="B78" i="107" s="1"/>
  <c r="B79" i="107" s="1"/>
  <c r="B80" i="107" s="1"/>
  <c r="B81" i="107" s="1"/>
  <c r="B82" i="107" s="1"/>
  <c r="B83" i="107" s="1"/>
  <c r="B84" i="107" s="1"/>
  <c r="B85" i="107" s="1"/>
  <c r="B86" i="107" s="1"/>
  <c r="B87" i="107" s="1"/>
  <c r="B88" i="107" s="1"/>
  <c r="B89" i="107" s="1"/>
  <c r="B90" i="107" s="1"/>
  <c r="B91" i="107" s="1"/>
  <c r="B92" i="107" s="1"/>
  <c r="B93" i="107" s="1"/>
  <c r="B94" i="107" s="1"/>
  <c r="B95" i="107" s="1"/>
  <c r="B96" i="107" s="1"/>
  <c r="B97" i="107" s="1"/>
  <c r="B98" i="107" s="1"/>
  <c r="B99" i="107" s="1"/>
  <c r="B100" i="107" s="1"/>
  <c r="B4" i="106"/>
  <c r="B5" i="106" s="1"/>
  <c r="B6" i="106" s="1"/>
  <c r="B7" i="106" s="1"/>
  <c r="B8" i="106" s="1"/>
  <c r="B9" i="106" s="1"/>
  <c r="B10" i="106" s="1"/>
  <c r="B11" i="106" s="1"/>
  <c r="B12" i="106" s="1"/>
  <c r="B13" i="106" s="1"/>
  <c r="B14" i="106" s="1"/>
  <c r="B15" i="106" s="1"/>
  <c r="B16" i="106" s="1"/>
  <c r="B17" i="106" s="1"/>
  <c r="B18" i="106" s="1"/>
  <c r="B19" i="106" s="1"/>
  <c r="B20" i="106" s="1"/>
  <c r="B21" i="106" s="1"/>
  <c r="B22" i="106" s="1"/>
  <c r="B23" i="106" s="1"/>
  <c r="B24" i="106" s="1"/>
  <c r="B25" i="106" s="1"/>
  <c r="B26" i="106" s="1"/>
  <c r="B27" i="106" s="1"/>
  <c r="B28" i="106" s="1"/>
  <c r="B29" i="106" s="1"/>
  <c r="B30" i="106" s="1"/>
  <c r="B31" i="106" s="1"/>
  <c r="B32" i="106" s="1"/>
  <c r="B33" i="106" s="1"/>
  <c r="B34" i="106" s="1"/>
  <c r="B35" i="106" s="1"/>
  <c r="B36" i="106" s="1"/>
  <c r="B37" i="106" s="1"/>
  <c r="B38" i="106" s="1"/>
  <c r="B39" i="106" s="1"/>
  <c r="B40" i="106" s="1"/>
  <c r="B41" i="106" s="1"/>
  <c r="B42" i="106" s="1"/>
  <c r="B43" i="106" s="1"/>
  <c r="B44" i="106" s="1"/>
  <c r="B45" i="106" s="1"/>
  <c r="B46" i="106" s="1"/>
  <c r="B47" i="106" s="1"/>
  <c r="B48" i="106" s="1"/>
  <c r="B49" i="106" s="1"/>
  <c r="B50" i="106" s="1"/>
  <c r="B51" i="106" s="1"/>
  <c r="B52" i="106" s="1"/>
  <c r="B53" i="106" s="1"/>
  <c r="B54" i="106" s="1"/>
  <c r="B55" i="106" s="1"/>
  <c r="B56" i="106" s="1"/>
  <c r="B57" i="106" s="1"/>
  <c r="B58" i="106" s="1"/>
  <c r="B59" i="106" s="1"/>
  <c r="B60" i="106" s="1"/>
  <c r="B61" i="106" s="1"/>
  <c r="B62" i="106" s="1"/>
  <c r="B63" i="106" s="1"/>
  <c r="B64" i="106" s="1"/>
  <c r="B65" i="106" s="1"/>
  <c r="B66" i="106" s="1"/>
  <c r="B67" i="106" s="1"/>
  <c r="B68" i="106" s="1"/>
  <c r="B69" i="106" s="1"/>
  <c r="B70" i="106" s="1"/>
  <c r="B71" i="106" s="1"/>
  <c r="B72" i="106" s="1"/>
  <c r="B73" i="106" s="1"/>
  <c r="B74" i="106" s="1"/>
  <c r="B75" i="106" s="1"/>
  <c r="B76" i="106" s="1"/>
  <c r="B77" i="106" s="1"/>
  <c r="B78" i="106" s="1"/>
  <c r="B79" i="106" s="1"/>
  <c r="B80" i="106" s="1"/>
  <c r="B81" i="106" s="1"/>
  <c r="B82" i="106" s="1"/>
  <c r="B83" i="106" s="1"/>
  <c r="B84" i="106" s="1"/>
  <c r="B85" i="106" s="1"/>
  <c r="B86" i="106" s="1"/>
  <c r="B87" i="106" s="1"/>
  <c r="B88" i="106" s="1"/>
  <c r="B89" i="106" s="1"/>
  <c r="B90" i="106" s="1"/>
  <c r="B91" i="106" s="1"/>
  <c r="B92" i="106" s="1"/>
  <c r="B93" i="106" s="1"/>
  <c r="B94" i="106" s="1"/>
  <c r="B95" i="106" s="1"/>
  <c r="B96" i="106" s="1"/>
  <c r="B97" i="106" s="1"/>
  <c r="B98" i="106" s="1"/>
  <c r="B99" i="106" s="1"/>
  <c r="B100" i="106" s="1"/>
  <c r="B4" i="105"/>
  <c r="B5" i="105" s="1"/>
  <c r="B6" i="105" s="1"/>
  <c r="B7" i="105" s="1"/>
  <c r="B8" i="105" s="1"/>
  <c r="B9" i="105" s="1"/>
  <c r="B10" i="105" s="1"/>
  <c r="B11" i="105" s="1"/>
  <c r="B12" i="105" s="1"/>
  <c r="B13" i="105" s="1"/>
  <c r="B14" i="105" s="1"/>
  <c r="B15" i="105" s="1"/>
  <c r="B16" i="105" s="1"/>
  <c r="B17" i="105" s="1"/>
  <c r="B18" i="105" s="1"/>
  <c r="B19" i="105" s="1"/>
  <c r="B20" i="105" s="1"/>
  <c r="B21" i="105" s="1"/>
  <c r="B22" i="105" s="1"/>
  <c r="B23" i="105" s="1"/>
  <c r="B24" i="105" s="1"/>
  <c r="B25" i="105" s="1"/>
  <c r="B26" i="105" s="1"/>
  <c r="B27" i="105" s="1"/>
  <c r="B28" i="105" s="1"/>
  <c r="B29" i="105" s="1"/>
  <c r="B30" i="105" s="1"/>
  <c r="B31" i="105" s="1"/>
  <c r="B32" i="105" s="1"/>
  <c r="B33" i="105" s="1"/>
  <c r="B34" i="105" s="1"/>
  <c r="B35" i="105" s="1"/>
  <c r="B36" i="105" s="1"/>
  <c r="B37" i="105" s="1"/>
  <c r="B38" i="105" s="1"/>
  <c r="B39" i="105" s="1"/>
  <c r="B40" i="105" s="1"/>
  <c r="B41" i="105" s="1"/>
  <c r="B42" i="105" s="1"/>
  <c r="B43" i="105" s="1"/>
  <c r="B44" i="105" s="1"/>
  <c r="B45" i="105" s="1"/>
  <c r="B46" i="105" s="1"/>
  <c r="B47" i="105" s="1"/>
  <c r="B48" i="105" s="1"/>
  <c r="B49" i="105" s="1"/>
  <c r="B50" i="105" s="1"/>
  <c r="B51" i="105" s="1"/>
  <c r="B52" i="105" s="1"/>
  <c r="B53" i="105" s="1"/>
  <c r="B54" i="105" s="1"/>
  <c r="B55" i="105" s="1"/>
  <c r="B56" i="105" s="1"/>
  <c r="B57" i="105" s="1"/>
  <c r="B58" i="105" s="1"/>
  <c r="B59" i="105" s="1"/>
  <c r="B60" i="105" s="1"/>
  <c r="B61" i="105" s="1"/>
  <c r="B62" i="105" s="1"/>
  <c r="B63" i="105" s="1"/>
  <c r="B64" i="105" s="1"/>
  <c r="B65" i="105" s="1"/>
  <c r="B66" i="105" s="1"/>
  <c r="B67" i="105" s="1"/>
  <c r="B68" i="105" s="1"/>
  <c r="B69" i="105" s="1"/>
  <c r="B70" i="105" s="1"/>
  <c r="B71" i="105" s="1"/>
  <c r="B72" i="105" s="1"/>
  <c r="B73" i="105" s="1"/>
  <c r="B74" i="105" s="1"/>
  <c r="B75" i="105" s="1"/>
  <c r="B76" i="105" s="1"/>
  <c r="B77" i="105" s="1"/>
  <c r="B78" i="105" s="1"/>
  <c r="B79" i="105" s="1"/>
  <c r="B80" i="105" s="1"/>
  <c r="B81" i="105" s="1"/>
  <c r="B82" i="105" s="1"/>
  <c r="B83" i="105" s="1"/>
  <c r="B84" i="105" s="1"/>
  <c r="B85" i="105" s="1"/>
  <c r="B86" i="105" s="1"/>
  <c r="B87" i="105" s="1"/>
  <c r="B88" i="105" s="1"/>
  <c r="B89" i="105" s="1"/>
  <c r="B90" i="105" s="1"/>
  <c r="B91" i="105" s="1"/>
  <c r="B92" i="105" s="1"/>
  <c r="B93" i="105" s="1"/>
  <c r="B94" i="105" s="1"/>
  <c r="B95" i="105" s="1"/>
  <c r="B96" i="105" s="1"/>
  <c r="B97" i="105" s="1"/>
  <c r="B98" i="105" s="1"/>
  <c r="B99" i="105" s="1"/>
  <c r="B100" i="105" s="1"/>
  <c r="B4" i="104"/>
  <c r="B5" i="104" s="1"/>
  <c r="B6" i="104" s="1"/>
  <c r="B7" i="104" s="1"/>
  <c r="B8" i="104" s="1"/>
  <c r="B9" i="104" s="1"/>
  <c r="B10" i="104" s="1"/>
  <c r="B11" i="104" s="1"/>
  <c r="B12" i="104" s="1"/>
  <c r="B13" i="104" s="1"/>
  <c r="B14" i="104" s="1"/>
  <c r="B15" i="104" s="1"/>
  <c r="B16" i="104" s="1"/>
  <c r="B17" i="104" s="1"/>
  <c r="B18" i="104" s="1"/>
  <c r="B19" i="104" s="1"/>
  <c r="B20" i="104" s="1"/>
  <c r="B21" i="104" s="1"/>
  <c r="B22" i="104" s="1"/>
  <c r="B23" i="104" s="1"/>
  <c r="B24" i="104" s="1"/>
  <c r="B25" i="104" s="1"/>
  <c r="B26" i="104" s="1"/>
  <c r="B27" i="104" s="1"/>
  <c r="B28" i="104" s="1"/>
  <c r="B29" i="104" s="1"/>
  <c r="B30" i="104" s="1"/>
  <c r="B31" i="104" s="1"/>
  <c r="B32" i="104" s="1"/>
  <c r="B33" i="104" s="1"/>
  <c r="B34" i="104" s="1"/>
  <c r="B35" i="104" s="1"/>
  <c r="B36" i="104" s="1"/>
  <c r="B37" i="104" s="1"/>
  <c r="B38" i="104" s="1"/>
  <c r="B39" i="104" s="1"/>
  <c r="B40" i="104" s="1"/>
  <c r="B41" i="104" s="1"/>
  <c r="B42" i="104" s="1"/>
  <c r="B43" i="104" s="1"/>
  <c r="B44" i="104" s="1"/>
  <c r="B45" i="104" s="1"/>
  <c r="B46" i="104" s="1"/>
  <c r="B47" i="104" s="1"/>
  <c r="B48" i="104" s="1"/>
  <c r="B49" i="104" s="1"/>
  <c r="B50" i="104" s="1"/>
  <c r="B51" i="104" s="1"/>
  <c r="B52" i="104" s="1"/>
  <c r="B53" i="104" s="1"/>
  <c r="B54" i="104" s="1"/>
  <c r="B55" i="104" s="1"/>
  <c r="B56" i="104" s="1"/>
  <c r="B57" i="104" s="1"/>
  <c r="B58" i="104" s="1"/>
  <c r="B59" i="104" s="1"/>
  <c r="B60" i="104" s="1"/>
  <c r="B61" i="104" s="1"/>
  <c r="B62" i="104" s="1"/>
  <c r="B63" i="104" s="1"/>
  <c r="B64" i="104" s="1"/>
  <c r="B65" i="104" s="1"/>
  <c r="B66" i="104" s="1"/>
  <c r="B67" i="104" s="1"/>
  <c r="B68" i="104" s="1"/>
  <c r="B69" i="104" s="1"/>
  <c r="B70" i="104" s="1"/>
  <c r="B71" i="104" s="1"/>
  <c r="B72" i="104" s="1"/>
  <c r="B73" i="104" s="1"/>
  <c r="B74" i="104" s="1"/>
  <c r="B75" i="104" s="1"/>
  <c r="B76" i="104" s="1"/>
  <c r="B77" i="104" s="1"/>
  <c r="B78" i="104" s="1"/>
  <c r="B79" i="104" s="1"/>
  <c r="B80" i="104" s="1"/>
  <c r="B81" i="104" s="1"/>
  <c r="B82" i="104" s="1"/>
  <c r="B83" i="104" s="1"/>
  <c r="B84" i="104" s="1"/>
  <c r="B85" i="104" s="1"/>
  <c r="B86" i="104" s="1"/>
  <c r="B87" i="104" s="1"/>
  <c r="B88" i="104" s="1"/>
  <c r="B89" i="104" s="1"/>
  <c r="B90" i="104" s="1"/>
  <c r="B91" i="104" s="1"/>
  <c r="B92" i="104" s="1"/>
  <c r="B93" i="104" s="1"/>
  <c r="B94" i="104" s="1"/>
  <c r="B95" i="104" s="1"/>
  <c r="B96" i="104" s="1"/>
  <c r="B97" i="104" s="1"/>
  <c r="B98" i="104" s="1"/>
  <c r="B99" i="104" s="1"/>
  <c r="B100" i="104" s="1"/>
  <c r="B4" i="103"/>
  <c r="B5" i="103" s="1"/>
  <c r="B6" i="103" s="1"/>
  <c r="B7" i="103" s="1"/>
  <c r="B8" i="103" s="1"/>
  <c r="B9" i="103" s="1"/>
  <c r="B10" i="103" s="1"/>
  <c r="B11" i="103" s="1"/>
  <c r="B12" i="103" s="1"/>
  <c r="B13" i="103" s="1"/>
  <c r="B14" i="103" s="1"/>
  <c r="B15" i="103" s="1"/>
  <c r="B16" i="103" s="1"/>
  <c r="B17" i="103" s="1"/>
  <c r="B18" i="103" s="1"/>
  <c r="B19" i="103" s="1"/>
  <c r="B20" i="103" s="1"/>
  <c r="B21" i="103" s="1"/>
  <c r="B22" i="103" s="1"/>
  <c r="B23" i="103" s="1"/>
  <c r="B24" i="103" s="1"/>
  <c r="B25" i="103" s="1"/>
  <c r="B26" i="103" s="1"/>
  <c r="B27" i="103" s="1"/>
  <c r="B28" i="103" s="1"/>
  <c r="B29" i="103" s="1"/>
  <c r="B30" i="103" s="1"/>
  <c r="B31" i="103" s="1"/>
  <c r="B32" i="103" s="1"/>
  <c r="B33" i="103" s="1"/>
  <c r="B34" i="103" s="1"/>
  <c r="B35" i="103" s="1"/>
  <c r="B36" i="103" s="1"/>
  <c r="B37" i="103" s="1"/>
  <c r="B38" i="103" s="1"/>
  <c r="B39" i="103" s="1"/>
  <c r="B40" i="103" s="1"/>
  <c r="B41" i="103" s="1"/>
  <c r="B42" i="103" s="1"/>
  <c r="B43" i="103" s="1"/>
  <c r="B44" i="103" s="1"/>
  <c r="B45" i="103" s="1"/>
  <c r="B46" i="103" s="1"/>
  <c r="B47" i="103" s="1"/>
  <c r="B48" i="103" s="1"/>
  <c r="B49" i="103" s="1"/>
  <c r="B50" i="103" s="1"/>
  <c r="B51" i="103" s="1"/>
  <c r="B52" i="103" s="1"/>
  <c r="B53" i="103" s="1"/>
  <c r="B54" i="103" s="1"/>
  <c r="B55" i="103" s="1"/>
  <c r="B56" i="103" s="1"/>
  <c r="B57" i="103" s="1"/>
  <c r="B58" i="103" s="1"/>
  <c r="B59" i="103" s="1"/>
  <c r="B60" i="103" s="1"/>
  <c r="B61" i="103" s="1"/>
  <c r="B62" i="103" s="1"/>
  <c r="B63" i="103" s="1"/>
  <c r="B64" i="103" s="1"/>
  <c r="B65" i="103" s="1"/>
  <c r="B66" i="103" s="1"/>
  <c r="B67" i="103" s="1"/>
  <c r="B68" i="103" s="1"/>
  <c r="B69" i="103" s="1"/>
  <c r="B70" i="103" s="1"/>
  <c r="B71" i="103" s="1"/>
  <c r="B72" i="103" s="1"/>
  <c r="B73" i="103" s="1"/>
  <c r="B74" i="103" s="1"/>
  <c r="B75" i="103" s="1"/>
  <c r="B76" i="103" s="1"/>
  <c r="B77" i="103" s="1"/>
  <c r="B78" i="103" s="1"/>
  <c r="B79" i="103" s="1"/>
  <c r="B80" i="103" s="1"/>
  <c r="B81" i="103" s="1"/>
  <c r="B82" i="103" s="1"/>
  <c r="B83" i="103" s="1"/>
  <c r="B84" i="103" s="1"/>
  <c r="B85" i="103" s="1"/>
  <c r="B86" i="103" s="1"/>
  <c r="B87" i="103" s="1"/>
  <c r="B88" i="103" s="1"/>
  <c r="B89" i="103" s="1"/>
  <c r="B90" i="103" s="1"/>
  <c r="B91" i="103" s="1"/>
  <c r="B92" i="103" s="1"/>
  <c r="B93" i="103" s="1"/>
  <c r="B94" i="103" s="1"/>
  <c r="B95" i="103" s="1"/>
  <c r="B96" i="103" s="1"/>
  <c r="B97" i="103" s="1"/>
  <c r="B98" i="103" s="1"/>
  <c r="B99" i="103" s="1"/>
  <c r="B100" i="103" s="1"/>
  <c r="B4" i="102"/>
  <c r="B5" i="102" s="1"/>
  <c r="B6" i="102" s="1"/>
  <c r="B7" i="102" s="1"/>
  <c r="B8" i="102" s="1"/>
  <c r="B9" i="102" s="1"/>
  <c r="B10" i="102" s="1"/>
  <c r="B11" i="102" s="1"/>
  <c r="B12" i="102" s="1"/>
  <c r="B13" i="102" s="1"/>
  <c r="B14" i="102" s="1"/>
  <c r="B15" i="102" s="1"/>
  <c r="B16" i="102" s="1"/>
  <c r="B17" i="102" s="1"/>
  <c r="B18" i="102" s="1"/>
  <c r="B19" i="102" s="1"/>
  <c r="B20" i="102" s="1"/>
  <c r="B21" i="102" s="1"/>
  <c r="B22" i="102" s="1"/>
  <c r="B23" i="102" s="1"/>
  <c r="B24" i="102" s="1"/>
  <c r="B25" i="102" s="1"/>
  <c r="B26" i="102" s="1"/>
  <c r="B27" i="102" s="1"/>
  <c r="B28" i="102" s="1"/>
  <c r="B29" i="102" s="1"/>
  <c r="B30" i="102" s="1"/>
  <c r="B31" i="102" s="1"/>
  <c r="B32" i="102" s="1"/>
  <c r="B33" i="102" s="1"/>
  <c r="B34" i="102" s="1"/>
  <c r="B35" i="102" s="1"/>
  <c r="B36" i="102" s="1"/>
  <c r="B37" i="102" s="1"/>
  <c r="B38" i="102" s="1"/>
  <c r="B39" i="102" s="1"/>
  <c r="B40" i="102" s="1"/>
  <c r="B41" i="102" s="1"/>
  <c r="B42" i="102" s="1"/>
  <c r="B43" i="102" s="1"/>
  <c r="B44" i="102" s="1"/>
  <c r="B45" i="102" s="1"/>
  <c r="B46" i="102" s="1"/>
  <c r="B47" i="102" s="1"/>
  <c r="B48" i="102" s="1"/>
  <c r="B49" i="102" s="1"/>
  <c r="B50" i="102" s="1"/>
  <c r="B51" i="102" s="1"/>
  <c r="B52" i="102" s="1"/>
  <c r="B53" i="102" s="1"/>
  <c r="B54" i="102" s="1"/>
  <c r="B55" i="102" s="1"/>
  <c r="B56" i="102" s="1"/>
  <c r="B57" i="102" s="1"/>
  <c r="B58" i="102" s="1"/>
  <c r="B59" i="102" s="1"/>
  <c r="B60" i="102" s="1"/>
  <c r="B61" i="102" s="1"/>
  <c r="B62" i="102" s="1"/>
  <c r="B63" i="102" s="1"/>
  <c r="B64" i="102" s="1"/>
  <c r="B65" i="102" s="1"/>
  <c r="B66" i="102" s="1"/>
  <c r="B67" i="102" s="1"/>
  <c r="B68" i="102" s="1"/>
  <c r="B69" i="102" s="1"/>
  <c r="B70" i="102" s="1"/>
  <c r="B71" i="102" s="1"/>
  <c r="B72" i="102" s="1"/>
  <c r="B73" i="102" s="1"/>
  <c r="B74" i="102" s="1"/>
  <c r="B75" i="102" s="1"/>
  <c r="B76" i="102" s="1"/>
  <c r="B77" i="102" s="1"/>
  <c r="B78" i="102" s="1"/>
  <c r="B79" i="102" s="1"/>
  <c r="B80" i="102" s="1"/>
  <c r="B81" i="102" s="1"/>
  <c r="B82" i="102" s="1"/>
  <c r="B83" i="102" s="1"/>
  <c r="B84" i="102" s="1"/>
  <c r="B85" i="102" s="1"/>
  <c r="B86" i="102" s="1"/>
  <c r="B87" i="102" s="1"/>
  <c r="B88" i="102" s="1"/>
  <c r="B89" i="102" s="1"/>
  <c r="B90" i="102" s="1"/>
  <c r="B91" i="102" s="1"/>
  <c r="B92" i="102" s="1"/>
  <c r="B93" i="102" s="1"/>
  <c r="B94" i="102" s="1"/>
  <c r="B95" i="102" s="1"/>
  <c r="B96" i="102" s="1"/>
  <c r="B97" i="102" s="1"/>
  <c r="B98" i="102" s="1"/>
  <c r="B99" i="102" s="1"/>
  <c r="B100" i="102" s="1"/>
  <c r="B4" i="91"/>
  <c r="B5" i="91" s="1"/>
  <c r="B6" i="91" s="1"/>
  <c r="B7" i="91" s="1"/>
  <c r="B8" i="91" s="1"/>
  <c r="B9" i="91" s="1"/>
  <c r="B10" i="91" s="1"/>
  <c r="B11" i="91" s="1"/>
  <c r="B12" i="91" s="1"/>
  <c r="B13" i="91" s="1"/>
  <c r="B14" i="91" s="1"/>
  <c r="B15" i="91" s="1"/>
  <c r="B16" i="91" s="1"/>
  <c r="B17" i="91" s="1"/>
  <c r="B18" i="91" s="1"/>
  <c r="B19" i="91" s="1"/>
  <c r="B20" i="91" s="1"/>
  <c r="B21" i="91" s="1"/>
  <c r="B22" i="91" s="1"/>
  <c r="B23" i="91" s="1"/>
  <c r="B24" i="91" s="1"/>
  <c r="B25" i="91" s="1"/>
  <c r="B26" i="91" s="1"/>
  <c r="B27" i="91" s="1"/>
  <c r="B28" i="91" s="1"/>
  <c r="B29" i="91" s="1"/>
  <c r="B30" i="91" s="1"/>
  <c r="B31" i="91" s="1"/>
  <c r="B32" i="91" s="1"/>
  <c r="B33" i="91" s="1"/>
  <c r="B34" i="91" s="1"/>
  <c r="B35" i="91" s="1"/>
  <c r="B36" i="91" s="1"/>
  <c r="B37" i="91" s="1"/>
  <c r="B38" i="91" s="1"/>
  <c r="B39" i="91" s="1"/>
  <c r="B40" i="91" s="1"/>
  <c r="B41" i="91" s="1"/>
  <c r="B42" i="91" s="1"/>
  <c r="B43" i="91" s="1"/>
  <c r="B44" i="91" s="1"/>
  <c r="B45" i="91" s="1"/>
  <c r="B46" i="91" s="1"/>
  <c r="B47" i="91" s="1"/>
  <c r="B48" i="91" s="1"/>
  <c r="B49" i="91" s="1"/>
  <c r="B50" i="91" s="1"/>
  <c r="B51" i="91" s="1"/>
  <c r="B52" i="91" s="1"/>
  <c r="B53" i="91" s="1"/>
  <c r="B54" i="91" s="1"/>
  <c r="B55" i="91" s="1"/>
  <c r="B56" i="91" s="1"/>
  <c r="B57" i="91" s="1"/>
  <c r="B58" i="91" s="1"/>
  <c r="B59" i="91" s="1"/>
  <c r="B60" i="91" s="1"/>
  <c r="B61" i="91" s="1"/>
  <c r="B62" i="91" s="1"/>
  <c r="B63" i="91" s="1"/>
  <c r="B64" i="91" s="1"/>
  <c r="B65" i="91" s="1"/>
  <c r="B66" i="91" s="1"/>
  <c r="B67" i="91" s="1"/>
  <c r="B68" i="91" s="1"/>
  <c r="B69" i="91" s="1"/>
  <c r="B70" i="91" s="1"/>
  <c r="B71" i="91" s="1"/>
  <c r="B72" i="91" s="1"/>
  <c r="B73" i="91" s="1"/>
  <c r="B74" i="91" s="1"/>
  <c r="B75" i="91" s="1"/>
  <c r="B76" i="91" s="1"/>
  <c r="B77" i="91" s="1"/>
  <c r="B78" i="91" s="1"/>
  <c r="B79" i="91" s="1"/>
  <c r="B80" i="91" s="1"/>
  <c r="B81" i="91" s="1"/>
  <c r="B82" i="91" s="1"/>
  <c r="B83" i="91" s="1"/>
  <c r="B84" i="91" s="1"/>
  <c r="B85" i="91" s="1"/>
  <c r="B86" i="91" s="1"/>
  <c r="B87" i="91" s="1"/>
  <c r="B88" i="91" s="1"/>
  <c r="B89" i="91" s="1"/>
  <c r="B90" i="91" s="1"/>
  <c r="B91" i="91" s="1"/>
  <c r="B92" i="91" s="1"/>
  <c r="B93" i="91" s="1"/>
  <c r="B94" i="91" s="1"/>
  <c r="B95" i="91" s="1"/>
  <c r="B96" i="91" s="1"/>
  <c r="B97" i="91" s="1"/>
  <c r="B98" i="91" s="1"/>
  <c r="B99" i="91" s="1"/>
  <c r="B100" i="91" s="1"/>
  <c r="AP23" i="23" l="1"/>
  <c r="AO23" i="23"/>
  <c r="AN23" i="23"/>
  <c r="AM23" i="23"/>
  <c r="AL23" i="23"/>
  <c r="AK23" i="23"/>
  <c r="AJ23" i="23"/>
  <c r="AI23" i="23"/>
  <c r="AH23" i="23"/>
  <c r="AG23" i="23"/>
  <c r="AF23" i="23"/>
  <c r="AE23" i="23"/>
  <c r="AD23" i="23"/>
  <c r="AC23" i="23"/>
  <c r="AB23" i="23"/>
  <c r="AA23" i="23"/>
  <c r="Z23" i="23"/>
  <c r="Y23" i="23"/>
  <c r="X23" i="23"/>
  <c r="W23" i="23"/>
  <c r="V23" i="23"/>
  <c r="U23" i="23"/>
  <c r="T23" i="23"/>
  <c r="S23" i="23"/>
  <c r="R23" i="23"/>
  <c r="Q23" i="23"/>
  <c r="P23" i="23"/>
  <c r="O23" i="23"/>
  <c r="N23" i="23"/>
  <c r="M23" i="23"/>
  <c r="L23" i="23"/>
  <c r="K23" i="23"/>
  <c r="J23" i="23"/>
  <c r="I23" i="23"/>
  <c r="H23" i="23"/>
  <c r="G23" i="23"/>
  <c r="F23" i="23"/>
  <c r="E23" i="23"/>
  <c r="D23" i="23"/>
  <c r="C23" i="23"/>
  <c r="B23" i="23"/>
  <c r="AP18" i="23"/>
  <c r="AO18" i="23"/>
  <c r="AN18" i="23"/>
  <c r="AM18" i="23"/>
  <c r="AL18" i="23"/>
  <c r="AK18" i="23"/>
  <c r="AJ18" i="23"/>
  <c r="AI18" i="23"/>
  <c r="AH18" i="23"/>
  <c r="AG18" i="23"/>
  <c r="AF18" i="23"/>
  <c r="AE18" i="23"/>
  <c r="AD18" i="23"/>
  <c r="AC18" i="23"/>
  <c r="AB18" i="23"/>
  <c r="AA18" i="23"/>
  <c r="Z18" i="23"/>
  <c r="Y18" i="23"/>
  <c r="X18" i="23"/>
  <c r="W18" i="23"/>
  <c r="V18" i="23"/>
  <c r="U18" i="23"/>
  <c r="T18" i="23"/>
  <c r="S18" i="23"/>
  <c r="R18" i="23"/>
  <c r="Q18" i="23"/>
  <c r="P18" i="23"/>
  <c r="O18" i="23"/>
  <c r="N18" i="23"/>
  <c r="M18" i="23"/>
  <c r="L18" i="23"/>
  <c r="K18" i="23"/>
  <c r="J18" i="23"/>
  <c r="I18" i="23"/>
  <c r="H18" i="23"/>
  <c r="G18" i="23"/>
  <c r="F18" i="23"/>
  <c r="E18" i="23"/>
  <c r="D18" i="23"/>
  <c r="C18" i="23"/>
  <c r="B18" i="23"/>
  <c r="AP13" i="23"/>
  <c r="AO13" i="23"/>
  <c r="AN13" i="23"/>
  <c r="AM13" i="23"/>
  <c r="AL13" i="23"/>
  <c r="AK13" i="23"/>
  <c r="AJ13" i="23"/>
  <c r="AI13" i="23"/>
  <c r="AH13" i="23"/>
  <c r="AG13" i="23"/>
  <c r="AF13" i="23"/>
  <c r="AE13" i="23"/>
  <c r="AD13" i="23"/>
  <c r="AC13" i="23"/>
  <c r="AB13" i="23"/>
  <c r="AA13" i="23"/>
  <c r="Z13" i="23"/>
  <c r="Y13" i="23"/>
  <c r="X13" i="23"/>
  <c r="W13" i="23"/>
  <c r="V13" i="23"/>
  <c r="U13" i="23"/>
  <c r="T13" i="23"/>
  <c r="S13" i="23"/>
  <c r="R13" i="23"/>
  <c r="Q13" i="23"/>
  <c r="P13" i="23"/>
  <c r="O13" i="23"/>
  <c r="N13" i="23"/>
  <c r="M13" i="23"/>
  <c r="L13" i="23"/>
  <c r="K13" i="23"/>
  <c r="J13" i="23"/>
  <c r="I13" i="23"/>
  <c r="H13" i="23"/>
  <c r="G13" i="23"/>
  <c r="F13" i="23"/>
  <c r="E13" i="23"/>
  <c r="D13" i="23"/>
  <c r="C13" i="23"/>
  <c r="B13" i="23"/>
  <c r="AP8" i="23"/>
  <c r="AO8" i="23"/>
  <c r="AN8" i="23"/>
  <c r="AM8" i="23"/>
  <c r="AL8" i="23"/>
  <c r="AK8" i="23"/>
  <c r="AJ8" i="23"/>
  <c r="AI8" i="23"/>
  <c r="AI25" i="23" s="1"/>
  <c r="AH8" i="23"/>
  <c r="AH25" i="23" s="1"/>
  <c r="AG8" i="23"/>
  <c r="AF8" i="23"/>
  <c r="AE8" i="23"/>
  <c r="AD8" i="23"/>
  <c r="AC8" i="23"/>
  <c r="AB8" i="23"/>
  <c r="AA8" i="23"/>
  <c r="Z8" i="23"/>
  <c r="Y8" i="23"/>
  <c r="X8" i="23"/>
  <c r="W8" i="23"/>
  <c r="W25" i="23" s="1"/>
  <c r="V8" i="23"/>
  <c r="U8" i="23"/>
  <c r="T8" i="23"/>
  <c r="S8" i="23"/>
  <c r="R8" i="23"/>
  <c r="Q8" i="23"/>
  <c r="P8" i="23"/>
  <c r="O8" i="23"/>
  <c r="N8" i="23"/>
  <c r="M8" i="23"/>
  <c r="L8" i="23"/>
  <c r="K8" i="23"/>
  <c r="J8" i="23"/>
  <c r="I8" i="23"/>
  <c r="H8" i="23"/>
  <c r="G8" i="23"/>
  <c r="F8" i="23"/>
  <c r="E8" i="23"/>
  <c r="D8" i="23"/>
  <c r="C8" i="23"/>
  <c r="B8" i="23"/>
  <c r="AC25" i="23" l="1"/>
  <c r="AO25" i="23"/>
  <c r="AN25" i="23"/>
  <c r="D25" i="23"/>
  <c r="AB25" i="23"/>
  <c r="P25" i="23"/>
  <c r="F25" i="23"/>
  <c r="Q25" i="23"/>
  <c r="V25" i="23"/>
  <c r="X25" i="23"/>
  <c r="Y25" i="23"/>
  <c r="AJ25" i="23"/>
  <c r="AE25" i="23"/>
  <c r="H25" i="23"/>
  <c r="N25" i="23"/>
  <c r="T25" i="23"/>
  <c r="Z25" i="23"/>
  <c r="AF25" i="23"/>
  <c r="AL25" i="23"/>
  <c r="R25" i="23"/>
  <c r="AP25" i="23"/>
  <c r="S25" i="23"/>
  <c r="B25" i="23"/>
  <c r="O25" i="23"/>
  <c r="U25" i="23"/>
  <c r="AA25" i="23"/>
  <c r="AG25" i="23"/>
  <c r="AM25" i="23"/>
  <c r="AD25" i="23"/>
  <c r="AK25" i="23"/>
  <c r="E25" i="23"/>
  <c r="G25" i="23"/>
  <c r="C25" i="23"/>
  <c r="I25" i="23"/>
  <c r="AP23" i="24" l="1"/>
  <c r="AO23" i="24"/>
  <c r="AN23" i="24"/>
  <c r="AM23" i="24"/>
  <c r="AL23" i="24"/>
  <c r="AK23" i="24"/>
  <c r="AJ23" i="24"/>
  <c r="AI23" i="24"/>
  <c r="AH23" i="24"/>
  <c r="AG23" i="24"/>
  <c r="AF23" i="24"/>
  <c r="AE23" i="24"/>
  <c r="AD23" i="24"/>
  <c r="AC23" i="24"/>
  <c r="AB23" i="24"/>
  <c r="AA23" i="24"/>
  <c r="Z23" i="24"/>
  <c r="Y23" i="24"/>
  <c r="X23" i="24"/>
  <c r="W23" i="24"/>
  <c r="V23" i="24"/>
  <c r="U23" i="24"/>
  <c r="T23" i="24"/>
  <c r="S23" i="24"/>
  <c r="R23" i="24"/>
  <c r="Q23" i="24"/>
  <c r="P23" i="24"/>
  <c r="O23" i="24"/>
  <c r="N23" i="24"/>
  <c r="M23" i="24"/>
  <c r="L23" i="24"/>
  <c r="K23" i="24"/>
  <c r="J23" i="24"/>
  <c r="I23" i="24"/>
  <c r="H23" i="24"/>
  <c r="G23" i="24"/>
  <c r="F23" i="24"/>
  <c r="E23" i="24"/>
  <c r="D23" i="24"/>
  <c r="C23" i="24"/>
  <c r="B23" i="24"/>
  <c r="AP18" i="24"/>
  <c r="AO18" i="24"/>
  <c r="AN18" i="24"/>
  <c r="AM18" i="24"/>
  <c r="AL18" i="24"/>
  <c r="AK18" i="24"/>
  <c r="AJ18" i="24"/>
  <c r="AI18" i="24"/>
  <c r="AH18" i="24"/>
  <c r="AG18" i="24"/>
  <c r="AF18" i="24"/>
  <c r="AE18" i="24"/>
  <c r="AD18" i="24"/>
  <c r="AC18" i="24"/>
  <c r="AB18" i="24"/>
  <c r="AA18" i="24"/>
  <c r="Z18" i="24"/>
  <c r="Y18" i="24"/>
  <c r="X18" i="24"/>
  <c r="W18" i="24"/>
  <c r="V18" i="24"/>
  <c r="U18" i="24"/>
  <c r="T18" i="24"/>
  <c r="S18" i="24"/>
  <c r="R18" i="24"/>
  <c r="Q18" i="24"/>
  <c r="P18" i="24"/>
  <c r="O18" i="24"/>
  <c r="N18" i="24"/>
  <c r="M18" i="24"/>
  <c r="L18" i="24"/>
  <c r="K18" i="24"/>
  <c r="J18" i="24"/>
  <c r="I18" i="24"/>
  <c r="H18" i="24"/>
  <c r="G18" i="24"/>
  <c r="F18" i="24"/>
  <c r="E18" i="24"/>
  <c r="D18" i="24"/>
  <c r="C18" i="24"/>
  <c r="B18" i="24"/>
  <c r="AP13" i="24"/>
  <c r="AO13" i="24"/>
  <c r="AN13" i="24"/>
  <c r="AM13" i="24"/>
  <c r="AL13" i="24"/>
  <c r="AK13" i="24"/>
  <c r="AJ13" i="24"/>
  <c r="AI13" i="24"/>
  <c r="AH13" i="24"/>
  <c r="AG13" i="24"/>
  <c r="AF13" i="24"/>
  <c r="AE13" i="24"/>
  <c r="AD13" i="24"/>
  <c r="AC13" i="24"/>
  <c r="AB13" i="24"/>
  <c r="AA13" i="24"/>
  <c r="Z13" i="24"/>
  <c r="Y13" i="24"/>
  <c r="X13" i="24"/>
  <c r="W13" i="24"/>
  <c r="V13" i="24"/>
  <c r="U13" i="24"/>
  <c r="T13" i="24"/>
  <c r="S13" i="24"/>
  <c r="R13" i="24"/>
  <c r="Q13" i="24"/>
  <c r="P13" i="24"/>
  <c r="O13" i="24"/>
  <c r="N13" i="24"/>
  <c r="M13" i="24"/>
  <c r="L13" i="24"/>
  <c r="K13" i="24"/>
  <c r="J13" i="24"/>
  <c r="I13" i="24"/>
  <c r="H13" i="24"/>
  <c r="G13" i="24"/>
  <c r="F13" i="24"/>
  <c r="E13" i="24"/>
  <c r="D13" i="24"/>
  <c r="C13" i="24"/>
  <c r="B13" i="24"/>
  <c r="AP8" i="24"/>
  <c r="AO8" i="24"/>
  <c r="AN8" i="24"/>
  <c r="AM8" i="24"/>
  <c r="AL8" i="24"/>
  <c r="AK8" i="24"/>
  <c r="AJ8" i="24"/>
  <c r="AI8" i="24"/>
  <c r="AH8" i="24"/>
  <c r="AH25" i="24" s="1"/>
  <c r="AG8" i="24"/>
  <c r="AF8" i="24"/>
  <c r="AE8" i="24"/>
  <c r="AD8" i="24"/>
  <c r="AC8" i="24"/>
  <c r="AB8" i="24"/>
  <c r="AA8" i="24"/>
  <c r="Z8" i="24"/>
  <c r="Y8" i="24"/>
  <c r="X8" i="24"/>
  <c r="W8" i="24"/>
  <c r="V8" i="24"/>
  <c r="V25" i="24" s="1"/>
  <c r="U8" i="24"/>
  <c r="T8" i="24"/>
  <c r="S8" i="24"/>
  <c r="R8" i="24"/>
  <c r="Q8" i="24"/>
  <c r="P8" i="24"/>
  <c r="O8" i="24"/>
  <c r="N8" i="24"/>
  <c r="M8" i="24"/>
  <c r="L8" i="24"/>
  <c r="K8" i="24"/>
  <c r="J8" i="24"/>
  <c r="J25" i="24" s="1"/>
  <c r="I8" i="24"/>
  <c r="H8" i="24"/>
  <c r="G8" i="24"/>
  <c r="F8" i="24"/>
  <c r="E8" i="24"/>
  <c r="D8" i="24"/>
  <c r="C8" i="24"/>
  <c r="B8" i="24"/>
  <c r="P25" i="24" l="1"/>
  <c r="AN25" i="24"/>
  <c r="AB25" i="24"/>
  <c r="O25" i="24"/>
  <c r="AA25" i="24"/>
  <c r="AM25" i="24"/>
  <c r="I25" i="24"/>
  <c r="U25" i="24"/>
  <c r="AG25" i="24"/>
  <c r="C25" i="24"/>
  <c r="D25" i="24"/>
  <c r="E25" i="24"/>
  <c r="Q25" i="24"/>
  <c r="AI25" i="24"/>
  <c r="F25" i="24"/>
  <c r="R25" i="24"/>
  <c r="X25" i="24"/>
  <c r="AD25" i="24"/>
  <c r="AJ25" i="24"/>
  <c r="AP25" i="24"/>
  <c r="AC25" i="24"/>
  <c r="M25" i="24"/>
  <c r="Y25" i="24"/>
  <c r="AE25" i="24"/>
  <c r="AK25" i="24"/>
  <c r="K25" i="24"/>
  <c r="AO25" i="24"/>
  <c r="G25" i="24"/>
  <c r="S25" i="24"/>
  <c r="H25" i="24"/>
  <c r="N25" i="24"/>
  <c r="T25" i="24"/>
  <c r="Z25" i="24"/>
  <c r="AF25" i="24"/>
  <c r="AL25" i="24"/>
  <c r="W25" i="24"/>
  <c r="L25" i="24"/>
  <c r="B25" i="24"/>
</calcChain>
</file>

<file path=xl/sharedStrings.xml><?xml version="1.0" encoding="utf-8"?>
<sst xmlns="http://schemas.openxmlformats.org/spreadsheetml/2006/main" count="20372" uniqueCount="1006">
  <si>
    <t>Başlangıç Zamanı:</t>
  </si>
  <si>
    <t>Zaman</t>
  </si>
  <si>
    <t>Zaman Aralığı:</t>
  </si>
  <si>
    <t>(dakika cinsinden)</t>
  </si>
  <si>
    <t xml:space="preserve"> </t>
  </si>
  <si>
    <t>DİNLENME</t>
  </si>
  <si>
    <t>KONU ANLATIMI</t>
  </si>
  <si>
    <t>SORU BANKASI</t>
  </si>
  <si>
    <t>ALAN DENEME</t>
  </si>
  <si>
    <t>GENEL DENEME</t>
  </si>
  <si>
    <t>TYT MATEMATİK</t>
  </si>
  <si>
    <t>TYT GEOMETRİ</t>
  </si>
  <si>
    <t>TYT PROBLEMLER</t>
  </si>
  <si>
    <t>TYT TÜRKÇE PARAGRAF</t>
  </si>
  <si>
    <t>TYT TÜRKÇE DİLBİLGİSİ</t>
  </si>
  <si>
    <t>TYT FİZİK</t>
  </si>
  <si>
    <t>TYT KİMYA</t>
  </si>
  <si>
    <t>TYT BİYOLOJİ</t>
  </si>
  <si>
    <t>TYT TARİH</t>
  </si>
  <si>
    <t>TYT COĞRAFYA</t>
  </si>
  <si>
    <t>TYT FELSEFE</t>
  </si>
  <si>
    <t>TYT DİN</t>
  </si>
  <si>
    <t>TYT NET ANALİZ GRAFİĞİ</t>
  </si>
  <si>
    <t>SINAVDA ÇIKACAK SORU SAYISI: TÜRKÇE (40) - SOSYAL (20) - MATEMATİK (40) - FEN (20)</t>
  </si>
  <si>
    <t>TÜRKÇE</t>
  </si>
  <si>
    <t>1. Deneme</t>
  </si>
  <si>
    <t>2. Deneme</t>
  </si>
  <si>
    <t>3. Deneme</t>
  </si>
  <si>
    <t>4. Deneme</t>
  </si>
  <si>
    <t>5. Deneme</t>
  </si>
  <si>
    <t>6. Deneme</t>
  </si>
  <si>
    <t>7. Deneme</t>
  </si>
  <si>
    <t>8. Deneme</t>
  </si>
  <si>
    <t>9. Deneme</t>
  </si>
  <si>
    <t>10. Deneme</t>
  </si>
  <si>
    <t>11. Deneme</t>
  </si>
  <si>
    <t>12. Deneme</t>
  </si>
  <si>
    <t>13. Deneme</t>
  </si>
  <si>
    <t>14. Deneme</t>
  </si>
  <si>
    <t>15. Deneme</t>
  </si>
  <si>
    <t>16. Deneme</t>
  </si>
  <si>
    <t>17. Deneme</t>
  </si>
  <si>
    <t>18. Deneme</t>
  </si>
  <si>
    <t>19. Deneme</t>
  </si>
  <si>
    <t>20. Deneme</t>
  </si>
  <si>
    <t>21. Deneme</t>
  </si>
  <si>
    <t>22. Deneme</t>
  </si>
  <si>
    <t>23. Deneme</t>
  </si>
  <si>
    <t>24. Deneme</t>
  </si>
  <si>
    <t>25. Deneme</t>
  </si>
  <si>
    <t>26. Deneme</t>
  </si>
  <si>
    <t>27. Deneme</t>
  </si>
  <si>
    <t>28. Deneme</t>
  </si>
  <si>
    <t>29. Deneme</t>
  </si>
  <si>
    <t>30. Deneme</t>
  </si>
  <si>
    <t>31. Deneme</t>
  </si>
  <si>
    <t>32. Deneme</t>
  </si>
  <si>
    <t>33. Deneme</t>
  </si>
  <si>
    <t>34. Deneme</t>
  </si>
  <si>
    <t>35. Deneme</t>
  </si>
  <si>
    <t>36. Deneme</t>
  </si>
  <si>
    <t>37. Deneme</t>
  </si>
  <si>
    <t>38. Deneme</t>
  </si>
  <si>
    <t>39. Deneme</t>
  </si>
  <si>
    <t>40. Deneme</t>
  </si>
  <si>
    <t>41. Deneme</t>
  </si>
  <si>
    <t>NET</t>
  </si>
  <si>
    <t xml:space="preserve">SOSYAL </t>
  </si>
  <si>
    <t>MATEMATİK</t>
  </si>
  <si>
    <t xml:space="preserve">FEN </t>
  </si>
  <si>
    <t>AYT NET ANALİZ GRAFİĞİ</t>
  </si>
  <si>
    <t>SINAVDA ÇIKACAK SORU SAYISI: MATEMATİK (40) - FİZİK (14) - KİMYA (13) - BİYOLOJİ (13)</t>
  </si>
  <si>
    <t xml:space="preserve">FİZİK </t>
  </si>
  <si>
    <t>KİMYA</t>
  </si>
  <si>
    <t>BİYOLOJİ</t>
  </si>
  <si>
    <t>4. Dnm nego</t>
  </si>
  <si>
    <t>Polinomlar</t>
  </si>
  <si>
    <t>Fonksiyonlar</t>
  </si>
  <si>
    <t>Trigonometri</t>
  </si>
  <si>
    <t>Logaritma</t>
  </si>
  <si>
    <t>Diziler</t>
  </si>
  <si>
    <t>Limit ve Süreklilik</t>
  </si>
  <si>
    <t>Türev</t>
  </si>
  <si>
    <t>İntegral</t>
  </si>
  <si>
    <t>Basit Makineler</t>
  </si>
  <si>
    <t>Basit Harmonik Hareket</t>
  </si>
  <si>
    <t>Dalga Mekaniği</t>
  </si>
  <si>
    <t>Kalıtım</t>
  </si>
  <si>
    <t>Ekosistem Ekolojisi</t>
  </si>
  <si>
    <t>Genden Proteine</t>
  </si>
  <si>
    <t>Bitki Biyolojisi</t>
  </si>
  <si>
    <t>İnsan Fizyolojisi</t>
  </si>
  <si>
    <t>Duyu Organları</t>
  </si>
  <si>
    <t>Sindirim Sistemi</t>
  </si>
  <si>
    <t>İnsanda Üreme Sistemi</t>
  </si>
  <si>
    <t>Modern Atom Teorisi</t>
  </si>
  <si>
    <t>Gazlar</t>
  </si>
  <si>
    <t>Sıvı Çözeltiler</t>
  </si>
  <si>
    <t>TYT KONU TAKİP ÇİZELGESİ</t>
  </si>
  <si>
    <t xml:space="preserve">Türkçe </t>
  </si>
  <si>
    <t xml:space="preserve"> Soru Sayısı 40</t>
  </si>
  <si>
    <t>Anlatım Biçimleri</t>
  </si>
  <si>
    <t>Ses Bilgisi</t>
  </si>
  <si>
    <t>Ek Fiil</t>
  </si>
  <si>
    <t>Filde Çatı</t>
  </si>
  <si>
    <t>Fiilimsi</t>
  </si>
  <si>
    <t>Cümlenin Öğeleri</t>
  </si>
  <si>
    <t>Cümle Türleri</t>
  </si>
  <si>
    <t>Anlatım Bozuklukları</t>
  </si>
  <si>
    <t>Matematik</t>
  </si>
  <si>
    <t>Sayılar</t>
  </si>
  <si>
    <t>Sayı Basamakları</t>
  </si>
  <si>
    <t>Bölme ve Bölünebilme</t>
  </si>
  <si>
    <t>OBEB-OKEK</t>
  </si>
  <si>
    <t>Rasyonel Sayılar</t>
  </si>
  <si>
    <t>Basit Eşitsizlikler</t>
  </si>
  <si>
    <t>Mutlak Değer</t>
  </si>
  <si>
    <t>Üslü Sayılar</t>
  </si>
  <si>
    <t>Köklü Sayılar</t>
  </si>
  <si>
    <t>Çarpanlara Ayırma</t>
  </si>
  <si>
    <t>Oran Orantı</t>
  </si>
  <si>
    <t>Denklem Çözme</t>
  </si>
  <si>
    <t>Problemler</t>
  </si>
  <si>
    <t>Kümeler</t>
  </si>
  <si>
    <t>Permütasyon</t>
  </si>
  <si>
    <t>Kombinasyon</t>
  </si>
  <si>
    <t>Binom</t>
  </si>
  <si>
    <t>Olasılık</t>
  </si>
  <si>
    <t>İstatistik</t>
  </si>
  <si>
    <t>2. Dereceden Denklemler</t>
  </si>
  <si>
    <t>Karmaşık Sayılar</t>
  </si>
  <si>
    <t>Parabol</t>
  </si>
  <si>
    <t>Geometri</t>
  </si>
  <si>
    <t>Soru Sayısı</t>
  </si>
  <si>
    <t>Doğruda ve Üçgende Açılar</t>
  </si>
  <si>
    <t>Dik ve Özel Üçgenler</t>
  </si>
  <si>
    <t>Dik Üçgende Trigonemetrik Bağıntılar</t>
  </si>
  <si>
    <t>İkizkenar ve Eşkenar Üçgen</t>
  </si>
  <si>
    <t>Üçgende Alanlar</t>
  </si>
  <si>
    <t>Üçgende Açıortay Bağıntıları</t>
  </si>
  <si>
    <t>Üçgende Kenarortay Bağıntıları</t>
  </si>
  <si>
    <t>Üçgende Eşlik ve Benzerlik</t>
  </si>
  <si>
    <t>Üçgende Açı-Kenar Bağıntıları</t>
  </si>
  <si>
    <t>Çokgenler</t>
  </si>
  <si>
    <t>Dörtgenler</t>
  </si>
  <si>
    <t>Yamuk</t>
  </si>
  <si>
    <t>Paralelkenar</t>
  </si>
  <si>
    <t>Eşkenar Dörtgen – Deltoid</t>
  </si>
  <si>
    <t>Dikdörtgen</t>
  </si>
  <si>
    <t>Çemberde Açılar</t>
  </si>
  <si>
    <t>Çemberde Uzunluk</t>
  </si>
  <si>
    <t>Daire</t>
  </si>
  <si>
    <t>Prizmalar</t>
  </si>
  <si>
    <t>Piramitler</t>
  </si>
  <si>
    <t>Küre</t>
  </si>
  <si>
    <t>Koordinat Düzlemi ve Noktanın Analitiği</t>
  </si>
  <si>
    <t>Vektörler-1</t>
  </si>
  <si>
    <t>Doğrunun Analitiği</t>
  </si>
  <si>
    <t>Tekrar Eden, Dönen ve Yansıyan Şekiller</t>
  </si>
  <si>
    <t>Felsefe</t>
  </si>
  <si>
    <t>Soru Sayısı:5</t>
  </si>
  <si>
    <t>Bilgi Felsefesi</t>
  </si>
  <si>
    <t>Bilim Felsefesi</t>
  </si>
  <si>
    <t>Varlık Felsefesi</t>
  </si>
  <si>
    <t>Ahlak Felsefesi</t>
  </si>
  <si>
    <t>Siyaset Felsefesi</t>
  </si>
  <si>
    <t>Sanat Felsefesi</t>
  </si>
  <si>
    <t>Din Felsefesi</t>
  </si>
  <si>
    <t>Tarih</t>
  </si>
  <si>
    <t>Uygarlığın Doğuşu ve İlk Uygarlıklar</t>
  </si>
  <si>
    <t>İlk Türk Devletleri</t>
  </si>
  <si>
    <t>İslam Tarihi ve Uygarlığı</t>
  </si>
  <si>
    <t>Türk-İslam Devletleri</t>
  </si>
  <si>
    <t>Türkler’in İslamiyeti Kabulü</t>
  </si>
  <si>
    <t>Türkiye Tarihi</t>
  </si>
  <si>
    <t>Beylikten Devlete (1300-1453)</t>
  </si>
  <si>
    <t xml:space="preserve">Dünya Gücü: Osmanlı Devleti </t>
  </si>
  <si>
    <t>Osmanlı Duraklama Dönemi</t>
  </si>
  <si>
    <t>Gerileme Devri (1699 – 1792)</t>
  </si>
  <si>
    <t>Arayış Yılları (17. Yüzyıl)</t>
  </si>
  <si>
    <t>Avrupa ve Osmanlı Devleti (18. Yüzyıl)</t>
  </si>
  <si>
    <t>En Uzun Yüzyıl (1800-1922)</t>
  </si>
  <si>
    <t>20.Yüzyıl Başlarında Osmanlı Devleti</t>
  </si>
  <si>
    <t>XIX. YY Osmanlı Devleti</t>
  </si>
  <si>
    <t>1.Dünya Savaşı – Milli Mücadeleye Hazırlık D.</t>
  </si>
  <si>
    <t>Kurtuluş Savaşında Cepheler</t>
  </si>
  <si>
    <t>Türk İnkılabı</t>
  </si>
  <si>
    <t>Atatürkçülük ve Atatürk İlkeleri</t>
  </si>
  <si>
    <t>Türk Dış Politikası</t>
  </si>
  <si>
    <t>Kimya</t>
  </si>
  <si>
    <t>Soru Sayısı:7</t>
  </si>
  <si>
    <t>Kimya Bilimi</t>
  </si>
  <si>
    <t>Atom ve Yapısı</t>
  </si>
  <si>
    <t>Periyodik Sistem</t>
  </si>
  <si>
    <t>Kimyasal Türler Arası Etkileşimler</t>
  </si>
  <si>
    <t>Asitler-Bazlaar ve Tuzlar</t>
  </si>
  <si>
    <t>Bileşikler</t>
  </si>
  <si>
    <t>Kimyasal Tepkimeler</t>
  </si>
  <si>
    <t>Kimyanın Temel Yasaları</t>
  </si>
  <si>
    <t>Maddenin Halleri</t>
  </si>
  <si>
    <t>Karışımlar</t>
  </si>
  <si>
    <t>Endüstride ve Canlılarda Enerji</t>
  </si>
  <si>
    <t>Kimya Her Yerde</t>
  </si>
  <si>
    <t>Fizik</t>
  </si>
  <si>
    <t>Fizik Bilimine Giriş</t>
  </si>
  <si>
    <t>Madde ve Özellikleri</t>
  </si>
  <si>
    <t>Basınç ve Kaldırma Kuvveti</t>
  </si>
  <si>
    <t>Isı ve Sıcaklık</t>
  </si>
  <si>
    <t>Enerji</t>
  </si>
  <si>
    <t>Elektrostatik</t>
  </si>
  <si>
    <t>Kuvvet ve Hareket</t>
  </si>
  <si>
    <t>Elektrik ve Manyetizma</t>
  </si>
  <si>
    <t>Optik</t>
  </si>
  <si>
    <t>Dalgalar</t>
  </si>
  <si>
    <t>Dünya ve Uzay</t>
  </si>
  <si>
    <t>Biyoloji</t>
  </si>
  <si>
    <t>Soru Sayısı:6</t>
  </si>
  <si>
    <t>Biyoloji Bilimi</t>
  </si>
  <si>
    <t>Canlıların Yapısında Bulunan Temel Bileşenler</t>
  </si>
  <si>
    <t>Canlıların Dünyası Hücrenin Yapısı ve İşlevi</t>
  </si>
  <si>
    <t>Canlıların Çeşitliliği ve Sınıflandırması</t>
  </si>
  <si>
    <t>Üreme</t>
  </si>
  <si>
    <t>Kalıtım. Kalıtımın Genel İlkeleri</t>
  </si>
  <si>
    <t>Modern Genetik Uygulamaları</t>
  </si>
  <si>
    <t>Ekoloji, Ekosistem Ekolojisi</t>
  </si>
  <si>
    <t>Dünyamız</t>
  </si>
  <si>
    <t>Canlılarda Enerji Dönüşümü</t>
  </si>
  <si>
    <t>Solunum</t>
  </si>
  <si>
    <t>Komünite ve Popülasyon Ekolojisi</t>
  </si>
  <si>
    <t>Hayatin Başlangici ve Evrim</t>
  </si>
  <si>
    <t>Coğrafya</t>
  </si>
  <si>
    <t>Doğa ve İnsan</t>
  </si>
  <si>
    <t>Harita Bilgisi</t>
  </si>
  <si>
    <t>Coğrafi Konum</t>
  </si>
  <si>
    <t>Dünya’nın Şekli ve Hareketleri</t>
  </si>
  <si>
    <t>İklim Bilgisi</t>
  </si>
  <si>
    <t>Türkiye’nin İklimi ve Yer Şekilleri</t>
  </si>
  <si>
    <t>Yer’in Şekillenmesi</t>
  </si>
  <si>
    <t>İç ve Dış Kuvvetler</t>
  </si>
  <si>
    <t>Toprak Tipleri</t>
  </si>
  <si>
    <t>Nüfus</t>
  </si>
  <si>
    <t>Ortak Payda: Bölge</t>
  </si>
  <si>
    <t>Ulaşım Yolları</t>
  </si>
  <si>
    <t>Çevre ve İnsan</t>
  </si>
  <si>
    <t>Doğal Afetler</t>
  </si>
  <si>
    <t>Din Kültütü ve A.B.</t>
  </si>
  <si>
    <t>Kuran ve Yorumu</t>
  </si>
  <si>
    <t>Hz. Muhammed’in Hayatı</t>
  </si>
  <si>
    <t>İslam Düşüncesinde Yorumlar</t>
  </si>
  <si>
    <t>İslam Dinine Göre Kötü Alışkanlıklar</t>
  </si>
  <si>
    <t>İslam Düşüncesinde Tasavvuf</t>
  </si>
  <si>
    <t>Vahiy ve Akıl Kur’an Yorumları</t>
  </si>
  <si>
    <t>SAYISAL BÖLÜMÜ KONU TAKİP VE SORU ÇİZELGESİ</t>
  </si>
  <si>
    <t xml:space="preserve"> Soru Sayısı 13</t>
  </si>
  <si>
    <t>Atom ve Periyodik Sistem</t>
  </si>
  <si>
    <t>Kimyasal Türler Arası Tepkimeler</t>
  </si>
  <si>
    <t>Kimyasal Hesaplamalar</t>
  </si>
  <si>
    <t>Asit, Baz ve Tuz</t>
  </si>
  <si>
    <t>Kimya ve Enerji</t>
  </si>
  <si>
    <t>Tepkimelerde Hız ve Denge</t>
  </si>
  <si>
    <t>Kimya ve Elektrik</t>
  </si>
  <si>
    <t>Karbon Kimyasına Giriş</t>
  </si>
  <si>
    <t>Organik Bileşikler</t>
  </si>
  <si>
    <t>Hayatımızdaki Kimya</t>
  </si>
  <si>
    <t>Hücrenin Yapısı ve İşlevi</t>
  </si>
  <si>
    <t>Endokrin Sistemi</t>
  </si>
  <si>
    <t>Destek ve Hareket Sistemi</t>
  </si>
  <si>
    <t>İnsanda Sinir Sistemi</t>
  </si>
  <si>
    <t>Dolaşım Sistemi</t>
  </si>
  <si>
    <t>Hayatın Başlangıcı ve Evrim</t>
  </si>
  <si>
    <t>Bitkisel Dokular</t>
  </si>
  <si>
    <t>Kominite ve Popülasyon Ekolojisi</t>
  </si>
  <si>
    <t>Soru Sayısı: 14</t>
  </si>
  <si>
    <t>Hareket ve Kuvvet</t>
  </si>
  <si>
    <t>Çembersel Hareket</t>
  </si>
  <si>
    <t>Atom Fiziğine Giriş ve Radyoaktive</t>
  </si>
  <si>
    <t>Modern Fizik</t>
  </si>
  <si>
    <t>Modern Fiziğin Teknolojideki Uygulamaları</t>
  </si>
  <si>
    <t>Soru Sayısı:40</t>
  </si>
  <si>
    <t>Bölünebilme</t>
  </si>
  <si>
    <t>İkinci Dereceden Denklemler</t>
  </si>
  <si>
    <t>Mantık</t>
  </si>
  <si>
    <t>Modüler Aritmetik</t>
  </si>
  <si>
    <t>Eşitsizlikler</t>
  </si>
  <si>
    <t>Seriler</t>
  </si>
  <si>
    <t>Soru Sayısı:</t>
  </si>
  <si>
    <t>Dönüşümlerle Geometri</t>
  </si>
  <si>
    <t>Çemberin Analitiği</t>
  </si>
  <si>
    <t>Genel Konik Tanımı (Dış Merkezlik)</t>
  </si>
  <si>
    <t>BİLGİ EKSİK</t>
  </si>
  <si>
    <t>BİLGİYİ KULLANAMADIM</t>
  </si>
  <si>
    <t>YORUM EKSİK</t>
  </si>
  <si>
    <t>YANLIŞ YORUMLAMA VEYA EKSİK YORUM</t>
  </si>
  <si>
    <t>YANLIŞ İŞARETLEME</t>
  </si>
  <si>
    <t>YANLIŞ OKUMA</t>
  </si>
  <si>
    <t>İŞLEM HATASI</t>
  </si>
  <si>
    <t>DİKKATSİZLİK</t>
  </si>
  <si>
    <t xml:space="preserve">BİLGİ EKSİKLİK ANALİZ </t>
  </si>
  <si>
    <t xml:space="preserve">DİĞER HATALAR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</si>
  <si>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</si>
  <si>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</si>
  <si>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</si>
  <si>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</si>
  <si>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</si>
  <si>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</si>
  <si>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</si>
  <si>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</si>
  <si>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</si>
  <si>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</si>
  <si>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</si>
  <si>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</si>
  <si>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</si>
  <si>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</si>
  <si>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</si>
  <si>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</si>
  <si>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</si>
  <si>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</si>
  <si>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</si>
  <si>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</si>
  <si>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</si>
  <si>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</si>
  <si>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</si>
  <si>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</si>
  <si>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</si>
  <si>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</si>
  <si>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</si>
  <si>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</si>
  <si>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</si>
  <si>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</si>
  <si>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KAVRAM TANIM EKSİKLİĞİ</t>
  </si>
  <si>
    <t>Selçuklu Türkiyesi</t>
  </si>
  <si>
    <t>Anlam</t>
  </si>
  <si>
    <t>Boş Bırakılan 2 …. Yere Kelime Bulma</t>
  </si>
  <si>
    <t>Parentez içindeki kelimelerin anlamını soruyor.</t>
  </si>
  <si>
    <t>Kişisel düşünceyi soran soru</t>
  </si>
  <si>
    <t>I ve V arası cümlelerin anlamca en yakın olanları</t>
  </si>
  <si>
    <t>Nokta ile belirtilmiş iki cümlenin birleştirilmesi isteniyor.</t>
  </si>
  <si>
    <t>İki paragraf oluşturulacak cümle soruluyor.</t>
  </si>
  <si>
    <t>Yargı sorusu</t>
  </si>
  <si>
    <t>Diyalog</t>
  </si>
  <si>
    <t>Asıl anlatılmak istenen</t>
  </si>
  <si>
    <t>özdebir</t>
  </si>
  <si>
    <t>bilgi sarmal</t>
  </si>
  <si>
    <t>doğru adres</t>
  </si>
  <si>
    <t>bes</t>
  </si>
  <si>
    <t xml:space="preserve"> nego</t>
  </si>
  <si>
    <t xml:space="preserve">  1.deneme</t>
  </si>
  <si>
    <t xml:space="preserve"> 2.deneme</t>
  </si>
  <si>
    <t>Kavram veya kelime anlamı</t>
  </si>
  <si>
    <t>Sözcükte Yapı ilgi eki iyelik eki vb…</t>
  </si>
  <si>
    <t>Yazım yanlışı</t>
  </si>
  <si>
    <t>Sözcük türleri isim sıfat tamlamalar</t>
  </si>
  <si>
    <t>Cümlede anlam</t>
  </si>
  <si>
    <t>I-V arası cümlelerden hangisinin cümlenin akışını bozduğu soruluyor. Paragraf oluşturma</t>
  </si>
  <si>
    <t>Verilen parçada şıklardan hangisine ulaşılamaz-çıkarılamaz diyor</t>
  </si>
  <si>
    <t>I ile IV arası Atasözü türlerinin her birine örnek veren şıklar var.Deyim</t>
  </si>
  <si>
    <t>GENEL</t>
  </si>
  <si>
    <t>Tonguç Kampüs</t>
  </si>
  <si>
    <t>limit</t>
  </si>
  <si>
    <t>dershane</t>
  </si>
  <si>
    <t>karekök</t>
  </si>
  <si>
    <t>muba</t>
  </si>
  <si>
    <t>ünlü deneme</t>
  </si>
  <si>
    <t>ünlükurumsal</t>
  </si>
  <si>
    <t>limit kronometre</t>
  </si>
  <si>
    <t>ÜNLÜLER KARMASI</t>
  </si>
  <si>
    <t>ÖZDEBİRMART</t>
  </si>
  <si>
    <t>Bilgi sarmalKK</t>
  </si>
  <si>
    <t>Yanıt kurumsal</t>
  </si>
  <si>
    <t>MSÜ</t>
  </si>
  <si>
    <t>KENAN KARA</t>
  </si>
  <si>
    <t>PALME</t>
  </si>
  <si>
    <t>AYDIN</t>
  </si>
  <si>
    <t>Felsefeyi Tanıma</t>
  </si>
  <si>
    <t>Felsefe İle Düşünme</t>
  </si>
  <si>
    <t>Felsefe okuma ve yazma</t>
  </si>
  <si>
    <t>MD 6.YY MS 2.YY Felsefesi</t>
  </si>
  <si>
    <t>MD 15.YY MS 17.YY Felsefesi</t>
  </si>
  <si>
    <t>2.YY MS 15.YY Felsefesi</t>
  </si>
  <si>
    <t>18.YY MS 19.YY Felsefesi</t>
  </si>
  <si>
    <t>20. YY Felsefe ve Türkiye felsefesi</t>
  </si>
  <si>
    <t>Tarih ve Zaman</t>
  </si>
  <si>
    <t>İnsanlığın ilk dönemleri</t>
  </si>
  <si>
    <t>Orta Çağ Dünya</t>
  </si>
  <si>
    <t>RÜŞTÜ HOCA</t>
  </si>
  <si>
    <t>REHBER MATEMATİK</t>
  </si>
  <si>
    <t>KİMYA ADASI</t>
  </si>
  <si>
    <t>SENİN BİYOLOJİN</t>
  </si>
  <si>
    <t>BENİM HOCAM</t>
  </si>
  <si>
    <t>Pazar</t>
  </si>
  <si>
    <t>Pazartesi</t>
  </si>
  <si>
    <t>Salı</t>
  </si>
  <si>
    <t>Çarşamba</t>
  </si>
  <si>
    <t>Perşembe</t>
  </si>
  <si>
    <t>Cuma</t>
  </si>
  <si>
    <t>Cumartesi</t>
  </si>
  <si>
    <t>20 ADET TÜRKÇE PARAGRAF</t>
  </si>
  <si>
    <t>Soru S.</t>
  </si>
  <si>
    <t>D</t>
  </si>
  <si>
    <t>Y</t>
  </si>
  <si>
    <t>T</t>
  </si>
  <si>
    <t>Sözcükte Anlam</t>
  </si>
  <si>
    <t xml:space="preserve">Cümlede Anlam </t>
  </si>
  <si>
    <t>Paragrafta Anlam</t>
  </si>
  <si>
    <t>Yazım Kuralları</t>
  </si>
  <si>
    <t>Noktalama İşaretleri</t>
  </si>
  <si>
    <t>Sözcükte Yapı</t>
  </si>
  <si>
    <t xml:space="preserve">Sözcük Türleri </t>
  </si>
  <si>
    <t xml:space="preserve">Edat-Bağlaç-Ünlem </t>
  </si>
  <si>
    <t>Filler</t>
  </si>
  <si>
    <t>Hazreti Muhammed</t>
  </si>
  <si>
    <t>9.1.</t>
  </si>
  <si>
    <t>FİZİK BİLİMİNE GİRİŞ</t>
  </si>
  <si>
    <t>9.1.1.</t>
  </si>
  <si>
    <t>Fizik Biliminin Önemi</t>
  </si>
  <si>
    <t>9.1.2.</t>
  </si>
  <si>
    <t>Fiziğin Uygulama Alanları</t>
  </si>
  <si>
    <t>9.1.3.</t>
  </si>
  <si>
    <t>Fiziksel Niceliklerin Sınıflandırılması</t>
  </si>
  <si>
    <t>9.1.4.</t>
  </si>
  <si>
    <t>Bilim Araştırma Merkezleri</t>
  </si>
  <si>
    <t>9.2.</t>
  </si>
  <si>
    <t>MADDE VE ÖZELLİKLERİ</t>
  </si>
  <si>
    <t>9.2.1.</t>
  </si>
  <si>
    <t>Madde Ve Özkütle</t>
  </si>
  <si>
    <t>9.2.2.</t>
  </si>
  <si>
    <t>Dayanıklılık</t>
  </si>
  <si>
    <t>9.2.3.</t>
  </si>
  <si>
    <t>Yapışma Ve Birbirini Tutma</t>
  </si>
  <si>
    <t>9.3.</t>
  </si>
  <si>
    <t>HAREKET VE KUVVET</t>
  </si>
  <si>
    <t>9.3.1.</t>
  </si>
  <si>
    <t>Hareket</t>
  </si>
  <si>
    <t>9.3.2.</t>
  </si>
  <si>
    <t>Kuvvet</t>
  </si>
  <si>
    <t>9.3.3.</t>
  </si>
  <si>
    <t>Newton’ın Hareket Yasaları</t>
  </si>
  <si>
    <t>9.3.4.</t>
  </si>
  <si>
    <t>Sürtünme Kuvveti</t>
  </si>
  <si>
    <t>9.4.</t>
  </si>
  <si>
    <t>ENERJİ</t>
  </si>
  <si>
    <t>9.4.1.</t>
  </si>
  <si>
    <t>İş,Enerji ve Güç</t>
  </si>
  <si>
    <t>9.4.2.</t>
  </si>
  <si>
    <t>Mekanik Enerji</t>
  </si>
  <si>
    <t>9.4.3.</t>
  </si>
  <si>
    <t>Enerjinin Korunumu ve Enerji Dönüşümleri</t>
  </si>
  <si>
    <t>9.4.4.</t>
  </si>
  <si>
    <t>Verim</t>
  </si>
  <si>
    <t>9.4.5.</t>
  </si>
  <si>
    <t>Enerji Kaynakları</t>
  </si>
  <si>
    <t>9.5.</t>
  </si>
  <si>
    <t>ISI VE SICAKLIK</t>
  </si>
  <si>
    <t>9.5.1.</t>
  </si>
  <si>
    <t>Isı Ve Sıcaklık</t>
  </si>
  <si>
    <t>9.5.2.</t>
  </si>
  <si>
    <t>Isıl Denge</t>
  </si>
  <si>
    <t>9.5.3.</t>
  </si>
  <si>
    <t>Enerji İletim Yolları Ve Enerji İletim Hızı</t>
  </si>
  <si>
    <t>9.5.4.</t>
  </si>
  <si>
    <t>Genişleme</t>
  </si>
  <si>
    <t>9.6.</t>
  </si>
  <si>
    <t>ELEKTROSTATİK</t>
  </si>
  <si>
    <t>9.6.1.</t>
  </si>
  <si>
    <t>Elektrik Yükleri</t>
  </si>
  <si>
    <t>No</t>
  </si>
  <si>
    <t>Konular</t>
  </si>
  <si>
    <t>Kazanım Sayısı</t>
  </si>
  <si>
    <t>Ders Saati</t>
  </si>
  <si>
    <t>Ağırlık (%)</t>
  </si>
  <si>
    <t>KİMYA BİLİMİ</t>
  </si>
  <si>
    <t>Simyadan Kimyaya</t>
  </si>
  <si>
    <t>Kimya Disiplinleri ve Kimyacıların Çalışma Alanları</t>
  </si>
  <si>
    <t>Kimyanın Sembolik Dili</t>
  </si>
  <si>
    <t>Kimya Uygulamalarında İş Sağlığı ve Güvenliği</t>
  </si>
  <si>
    <t>ATOM VE PERİYODİK SİSTEM</t>
  </si>
  <si>
    <t>Atom Modelleri</t>
  </si>
  <si>
    <t>Atomun Yapısı</t>
  </si>
  <si>
    <t>KİMYASAL TÜRLER ARASI ETKİLEŞİMLER</t>
  </si>
  <si>
    <t>Kimyasal Tür</t>
  </si>
  <si>
    <t>Kimyasal Türler Arası Etkileşimlerin Sınıflandırılması</t>
  </si>
  <si>
    <t>Güçlü Etkileşimler</t>
  </si>
  <si>
    <t>Zayıf Etkileşimler</t>
  </si>
  <si>
    <t>9.3.5.</t>
  </si>
  <si>
    <t>Fiziksel ve Kimyasal Değişimler</t>
  </si>
  <si>
    <t>MADDENİN HALLERİ</t>
  </si>
  <si>
    <t>Maddenin Fiziksel Hâlleri</t>
  </si>
  <si>
    <t>Katılar</t>
  </si>
  <si>
    <t>Sıvılar</t>
  </si>
  <si>
    <t>DOĞA VE KİMYA</t>
  </si>
  <si>
    <t>Su ve Hayat</t>
  </si>
  <si>
    <t>Çevre Kimyası</t>
  </si>
  <si>
    <t>YAŞAM BİLİMİ BİYOLOJİ</t>
  </si>
  <si>
    <t>Biyoloji Ve Canlıların Ortak Özellikleri</t>
  </si>
  <si>
    <t>Canlıların Yapısında Bulunan Temel Bileşikler</t>
  </si>
  <si>
    <t>HÜCRE</t>
  </si>
  <si>
    <t>Hücre</t>
  </si>
  <si>
    <t>CANLILAR DÜNYASI</t>
  </si>
  <si>
    <t>Canlıların Çeşitliliği ve Sınıflandırılması</t>
  </si>
  <si>
    <t>Canlı Âlemleri ve Özellikleri</t>
  </si>
  <si>
    <t>Toplam</t>
  </si>
  <si>
    <t>10.1.</t>
  </si>
  <si>
    <t>ELEKTRİK VE MANYETİZMA</t>
  </si>
  <si>
    <t>10.1.1.</t>
  </si>
  <si>
    <t>Elektrik Akımı, Potansiyel Farkı ve Direnç</t>
  </si>
  <si>
    <t>Elektrik Devreleri</t>
  </si>
  <si>
    <t>10.1.3.</t>
  </si>
  <si>
    <t>Mıknatıs Ve Manyetik Alan</t>
  </si>
  <si>
    <t>10.1.4.</t>
  </si>
  <si>
    <t>Akım ve Manyetik Alan</t>
  </si>
  <si>
    <t>10.2.</t>
  </si>
  <si>
    <t>BASINÇ VE KALDIRMA KUVVETİ</t>
  </si>
  <si>
    <t>10.2.1.</t>
  </si>
  <si>
    <t>Basınç</t>
  </si>
  <si>
    <t>10.2.2.</t>
  </si>
  <si>
    <t>Kaldırma Kuvveti</t>
  </si>
  <si>
    <t>10.3.</t>
  </si>
  <si>
    <t>DALGALAR</t>
  </si>
  <si>
    <t>10.3.1.</t>
  </si>
  <si>
    <t>10.3.2.</t>
  </si>
  <si>
    <t>Yay Dalgası</t>
  </si>
  <si>
    <t>10.3.3.</t>
  </si>
  <si>
    <t>Su Dalgası</t>
  </si>
  <si>
    <t>10.3.4.</t>
  </si>
  <si>
    <t>Ses Dalgası</t>
  </si>
  <si>
    <t>10.3.5.</t>
  </si>
  <si>
    <t>Deprem Dalgası</t>
  </si>
  <si>
    <t>10.4.</t>
  </si>
  <si>
    <t>OPTİK</t>
  </si>
  <si>
    <t>10.4.1.</t>
  </si>
  <si>
    <t>Aydınlanma</t>
  </si>
  <si>
    <t>10.4.2.</t>
  </si>
  <si>
    <t>Gölge</t>
  </si>
  <si>
    <t>10.4.3.</t>
  </si>
  <si>
    <t>Yansıma</t>
  </si>
  <si>
    <t>10.4.4.</t>
  </si>
  <si>
    <t>Düzlem Ayna</t>
  </si>
  <si>
    <t>10.4.5.</t>
  </si>
  <si>
    <t>Küresel Aynalar</t>
  </si>
  <si>
    <t>10.4.6.</t>
  </si>
  <si>
    <t>Kırılma</t>
  </si>
  <si>
    <t>10.4.7.</t>
  </si>
  <si>
    <t>Mercekler</t>
  </si>
  <si>
    <t>10.4.8.</t>
  </si>
  <si>
    <t>10.4.9.</t>
  </si>
  <si>
    <t>Renk</t>
  </si>
  <si>
    <t>KİMYANIN TEMEL KANUNLARI VE KİMYASAL HESAPLAMALAR</t>
  </si>
  <si>
    <t>Kimyanın Temel Konunları</t>
  </si>
  <si>
    <t>Mol Kavramı</t>
  </si>
  <si>
    <t>Kimyasal Tepkimeler ve Denklemler</t>
  </si>
  <si>
    <t>Kimyasal  Tepkimelerde Hesaplamlar</t>
  </si>
  <si>
    <t>KARIŞIMLAR</t>
  </si>
  <si>
    <t>Homojen ve Heterojen Karışımlar</t>
  </si>
  <si>
    <t>Ayırma Ve Saflaştırma Teknikleri</t>
  </si>
  <si>
    <t>ASİTLER, BAZLAR VE TUZLAR</t>
  </si>
  <si>
    <t>Asitler ve Bazlar</t>
  </si>
  <si>
    <t>Asitlerin Ve Bazıların Tepkimeleri</t>
  </si>
  <si>
    <t>Hayatımızda Asitler Ve Bazlar</t>
  </si>
  <si>
    <t>Tuzlar</t>
  </si>
  <si>
    <t>KİMYA HER YERDE</t>
  </si>
  <si>
    <t>Yaygın Günlük Hayat Kimyasalları</t>
  </si>
  <si>
    <t>Gıdalar</t>
  </si>
  <si>
    <t>HÜCRE BÖLÜNMELERİ</t>
  </si>
  <si>
    <t>Mitoz Ve Eşeysiz Üreme</t>
  </si>
  <si>
    <t>Mayoz Ve Eşeyli Üreme</t>
  </si>
  <si>
    <t>KALITIMIN GENEL İLKELERİ</t>
  </si>
  <si>
    <t>Kalıtım Ve Biyolojik Çeşitlilik</t>
  </si>
  <si>
    <t>EKOSİSTEM EKOLOJİ VE GÜNCEL ÇEVRE SORUNLARI</t>
  </si>
  <si>
    <t>Ekolsistem Ekolojisi</t>
  </si>
  <si>
    <t>Güncel Çevre Sorunları Ve İnsan</t>
  </si>
  <si>
    <t>Doğal Kaynaklar Ve Biyolojik Çeşitliliğin Korunması</t>
  </si>
  <si>
    <t>11.1.</t>
  </si>
  <si>
    <t>11.1.1.</t>
  </si>
  <si>
    <t>Vektörler</t>
  </si>
  <si>
    <t>11.1.2.</t>
  </si>
  <si>
    <t>Bağıl Hareket</t>
  </si>
  <si>
    <t>11.1.3.</t>
  </si>
  <si>
    <t>11.1.4.</t>
  </si>
  <si>
    <t>Bir Boyutta Sabit İvmeli Hareket</t>
  </si>
  <si>
    <t>11.1.5.</t>
  </si>
  <si>
    <t>İki Boyutta Hareket</t>
  </si>
  <si>
    <t>11.1.6.</t>
  </si>
  <si>
    <t>Enerji ve Hareket</t>
  </si>
  <si>
    <t>11.1.7.</t>
  </si>
  <si>
    <t>İtme ve Çizgisel Momentum</t>
  </si>
  <si>
    <t>11.1.8.</t>
  </si>
  <si>
    <t>Tork</t>
  </si>
  <si>
    <t>11.1.9.</t>
  </si>
  <si>
    <t>Denge ve Denge Şartları</t>
  </si>
  <si>
    <t>11.1.10.</t>
  </si>
  <si>
    <t>11.2.</t>
  </si>
  <si>
    <t>11.2.1.</t>
  </si>
  <si>
    <t>Elektriksel Kuvvet ve Elektrik Alan</t>
  </si>
  <si>
    <t>11.2.2.</t>
  </si>
  <si>
    <t>Elektriksel Potansiyel</t>
  </si>
  <si>
    <t>11.2.3.</t>
  </si>
  <si>
    <t>Düzgün Elektrik Alan ve Sığa</t>
  </si>
  <si>
    <t>11.2.4.</t>
  </si>
  <si>
    <t>Manyetizma ve Elektromanyetik İndüklenme</t>
  </si>
  <si>
    <t>11.2.5.</t>
  </si>
  <si>
    <t>Alternatif Akım</t>
  </si>
  <si>
    <t>11.2.6.</t>
  </si>
  <si>
    <t>Transförmatörler</t>
  </si>
  <si>
    <t>MODERN ATOM TEORİSİ</t>
  </si>
  <si>
    <t>Atomun Kuantum Modeli</t>
  </si>
  <si>
    <t>Periyodik Sistem ve Elektron Dizilimleri</t>
  </si>
  <si>
    <t>Periyodik Özellikler</t>
  </si>
  <si>
    <t>Elementleri Tanıyalım</t>
  </si>
  <si>
    <t>Yükseltgenme Basamakları</t>
  </si>
  <si>
    <t>GAZLAR</t>
  </si>
  <si>
    <t>Gazların Özellikleri ve Gaz Yasaları</t>
  </si>
  <si>
    <t>İdeal Gaz Yasası</t>
  </si>
  <si>
    <t>Gazlarda Kinetik Teori</t>
  </si>
  <si>
    <t>Gaz Karışımları</t>
  </si>
  <si>
    <t>Gerçek Gazlar</t>
  </si>
  <si>
    <t>11.3.</t>
  </si>
  <si>
    <t>SIVI ÇÖZELTİLER VE ÇÖZÜNÜRLÜK</t>
  </si>
  <si>
    <t>11.3.1.</t>
  </si>
  <si>
    <t>Çözücü Çözünen Etkileşimleri</t>
  </si>
  <si>
    <t>11.3.2.</t>
  </si>
  <si>
    <t>Derişim Birimleri</t>
  </si>
  <si>
    <t>11.3.3.</t>
  </si>
  <si>
    <t>Koligatif Özellikler</t>
  </si>
  <si>
    <t>11.3.4.</t>
  </si>
  <si>
    <t>Çözünürlük</t>
  </si>
  <si>
    <t>11.3.5.</t>
  </si>
  <si>
    <t>Çözünürlüğe Etki Eden Faktörler</t>
  </si>
  <si>
    <t>11.4.</t>
  </si>
  <si>
    <t>KİMYASAL TEPKİMELERDE ENERJİ</t>
  </si>
  <si>
    <t>11.4.1.</t>
  </si>
  <si>
    <t>Tepkimelerde Isı Değişimi</t>
  </si>
  <si>
    <t>11.4.2.</t>
  </si>
  <si>
    <t>Oluşum Entalpisi</t>
  </si>
  <si>
    <t>11.4.3.</t>
  </si>
  <si>
    <t>Bağ Enerjileri</t>
  </si>
  <si>
    <t>11.4.4.</t>
  </si>
  <si>
    <t>Tepkime Isılarının Toplanabilirliği</t>
  </si>
  <si>
    <t>11.5.</t>
  </si>
  <si>
    <t>KİMYASAL TEPKİMELERDE HIZ</t>
  </si>
  <si>
    <t>11.5.1.</t>
  </si>
  <si>
    <t>Tepkime Hızları</t>
  </si>
  <si>
    <t>11.5.2.</t>
  </si>
  <si>
    <t>Tepkime Hızını Etkileyen Faktörler</t>
  </si>
  <si>
    <t>11.6.</t>
  </si>
  <si>
    <t>KİMYASAL TEPKİMELERDE DENGE</t>
  </si>
  <si>
    <t>11.6.1.</t>
  </si>
  <si>
    <t>Kimyasal Denge</t>
  </si>
  <si>
    <t>11.6.2.</t>
  </si>
  <si>
    <t>Dengeyi Etkileyen Faktörler</t>
  </si>
  <si>
    <t>11.6.3.</t>
  </si>
  <si>
    <t>Sulu Çözelti Dengeleri</t>
  </si>
  <si>
    <t>İNSAN FİZYOLOJİSİ</t>
  </si>
  <si>
    <t>Denetleyici ve Düzeleyici Sistem, Duyu Organları</t>
  </si>
  <si>
    <t>Dolaşım Sistemleri</t>
  </si>
  <si>
    <t>Solunum Sistemi</t>
  </si>
  <si>
    <t>Üriner Sistem</t>
  </si>
  <si>
    <t>Üreme Sistemi ve Embriyonik Gelişim</t>
  </si>
  <si>
    <t>KOMÜNİTE VE POPÜLASYON EKOLOJİSİ</t>
  </si>
  <si>
    <t>Kominüte Ekolojisi</t>
  </si>
  <si>
    <t>Popülasyon Ekolojisi</t>
  </si>
  <si>
    <t>12.1.</t>
  </si>
  <si>
    <t>ÇEMBERSEL HAREKET</t>
  </si>
  <si>
    <t>12.1.1.</t>
  </si>
  <si>
    <t>Düzgün Çembersel Hareket</t>
  </si>
  <si>
    <t>Dönerek Öteleme Hareketi</t>
  </si>
  <si>
    <t>12.1.3.</t>
  </si>
  <si>
    <t>Açısal Momentum</t>
  </si>
  <si>
    <t>12.1.4.</t>
  </si>
  <si>
    <t>Kütle Çekim Kuvveti</t>
  </si>
  <si>
    <t>Kepler Kanunu</t>
  </si>
  <si>
    <t>12.2.</t>
  </si>
  <si>
    <t>BASİT HORMONİK HAREKET</t>
  </si>
  <si>
    <t>12.2.1.</t>
  </si>
  <si>
    <t>12.3.</t>
  </si>
  <si>
    <t>DALGA MEKANİĞİ</t>
  </si>
  <si>
    <t>12.3.1.</t>
  </si>
  <si>
    <t>12.3.2.</t>
  </si>
  <si>
    <t>Elektromanyetik Dalgalar</t>
  </si>
  <si>
    <t>12.4.</t>
  </si>
  <si>
    <t>ATOM FİZİĞE GİRİŞ VE RADYOAKTİVE</t>
  </si>
  <si>
    <t>12.4.1.</t>
  </si>
  <si>
    <t>Atom Kavramının Tarihsel Gelişimi</t>
  </si>
  <si>
    <t>12.4.2.</t>
  </si>
  <si>
    <t>Büyük Patlama Ve Evrenin Oluşumu</t>
  </si>
  <si>
    <t>12.4.3.</t>
  </si>
  <si>
    <t>Radyoaktive</t>
  </si>
  <si>
    <t>12.5.</t>
  </si>
  <si>
    <t>MODERN FİZİK</t>
  </si>
  <si>
    <t>12.5.1.</t>
  </si>
  <si>
    <t>Özel Görelilik</t>
  </si>
  <si>
    <t>12.5.2.</t>
  </si>
  <si>
    <t>Kuantum Fiziğine Giriş</t>
  </si>
  <si>
    <t>12.5.3.</t>
  </si>
  <si>
    <t>Fotoelektrik Olayı</t>
  </si>
  <si>
    <t>12.5.4.</t>
  </si>
  <si>
    <t>Copton Saçılması Ve De Broglie Dalga Boyu</t>
  </si>
  <si>
    <t>12.6.</t>
  </si>
  <si>
    <t>MODERN FİZİĞİN TEKNOLOJİDEKİ UYGULAMALARI</t>
  </si>
  <si>
    <t>12.6.1.</t>
  </si>
  <si>
    <t>Görüntüleme Teknolojisi</t>
  </si>
  <si>
    <t>12.6.2.</t>
  </si>
  <si>
    <t>Yarı İletken Teknolojisi</t>
  </si>
  <si>
    <t>12.6.3.</t>
  </si>
  <si>
    <t>Süper İletkenler</t>
  </si>
  <si>
    <t>12.6.4.</t>
  </si>
  <si>
    <t>Nanoteknoloji</t>
  </si>
  <si>
    <t>12.6.5.</t>
  </si>
  <si>
    <t>Laser Işınları</t>
  </si>
  <si>
    <t>KİMYA VE ELEKTRİK</t>
  </si>
  <si>
    <t>İndirgenme-Yükseltgenme Tepkimelerinde Elektrik Akımı</t>
  </si>
  <si>
    <t>Elektrotlar ve Elektrokimyasal Hücreler</t>
  </si>
  <si>
    <t>Elektrot Potansiyelleri</t>
  </si>
  <si>
    <t>Kimyasallardan Elektrik Üretimi</t>
  </si>
  <si>
    <t>12.1.5.</t>
  </si>
  <si>
    <t>Elektroliz</t>
  </si>
  <si>
    <t>12.1.6.</t>
  </si>
  <si>
    <t>Korozyon</t>
  </si>
  <si>
    <t>KARBON KİMYASININA GİRİŞ</t>
  </si>
  <si>
    <t>Anorganik ve Organik Bileşikler</t>
  </si>
  <si>
    <t>12.2.2.</t>
  </si>
  <si>
    <t>Basit Formül ve Molekül Formülü</t>
  </si>
  <si>
    <t>12.2.3.</t>
  </si>
  <si>
    <t>Doğada Karbon</t>
  </si>
  <si>
    <t>12.2.4.</t>
  </si>
  <si>
    <t>Lewis Formülleri</t>
  </si>
  <si>
    <t>12.2.5.</t>
  </si>
  <si>
    <t>Hibritleşme-Molekül Geometrileri</t>
  </si>
  <si>
    <t>ORGANİK BİRLEŞİKLER</t>
  </si>
  <si>
    <t>Hidrokarbonlar</t>
  </si>
  <si>
    <t>Fonksiyonel Gruplar</t>
  </si>
  <si>
    <t>12.3.3.</t>
  </si>
  <si>
    <t>Alkoller</t>
  </si>
  <si>
    <t>12.3.4.</t>
  </si>
  <si>
    <t>Eterler</t>
  </si>
  <si>
    <t>12.3.5.</t>
  </si>
  <si>
    <t>Karbonil Bileşikleri</t>
  </si>
  <si>
    <t>12.3.6.</t>
  </si>
  <si>
    <t>Karboksilik Asitler</t>
  </si>
  <si>
    <t>12.3.7.</t>
  </si>
  <si>
    <t>Esterler</t>
  </si>
  <si>
    <t>ENERJİ KAYNAKLARI VE BİLİMSEL GELİŞMELER</t>
  </si>
  <si>
    <t>Fosil Yakıtlar</t>
  </si>
  <si>
    <t>Alternatif Enerji Kaynakları</t>
  </si>
  <si>
    <t>Sürdürülebilirlik</t>
  </si>
  <si>
    <t>12.4.4.</t>
  </si>
  <si>
    <t>GENDEN PROTEİNE</t>
  </si>
  <si>
    <t>Nükleik Asitlerin Keşfi ve Önemi</t>
  </si>
  <si>
    <t>Genetik Şifre ve Protein Sentezi</t>
  </si>
  <si>
    <t>CANLILARDA ENERJİ DÖNÜŞÜMLERİ</t>
  </si>
  <si>
    <t>Canlılık ve Enerji</t>
  </si>
  <si>
    <t>Fotosentez</t>
  </si>
  <si>
    <t>Kemosentez</t>
  </si>
  <si>
    <t>Hücresel Solunum</t>
  </si>
  <si>
    <t>BİTKİ BİYOLOJİSİ</t>
  </si>
  <si>
    <t>Bitkilerin Yapısı</t>
  </si>
  <si>
    <t>Bitkilerde Madde Taşınması</t>
  </si>
  <si>
    <t>Bitkilerde Eşeyli Üreme</t>
  </si>
  <si>
    <t>CANLILAR  VE ÇEVRE</t>
  </si>
  <si>
    <t>Canlılar ve Çevre</t>
  </si>
  <si>
    <t>9.1.2</t>
  </si>
  <si>
    <t>TÜRKÇE ÇIKMIŞ SORULAR SON 20 YIL</t>
  </si>
  <si>
    <t>ACİL</t>
  </si>
  <si>
    <t>3D</t>
  </si>
  <si>
    <t xml:space="preserve">TYT 3D KİTABI PROB BÖLÜMÜ </t>
  </si>
  <si>
    <t xml:space="preserve">TYT ACİL KİTABI PROB BÖLÜMÜ </t>
  </si>
  <si>
    <t>YAYIN DENİZİ</t>
  </si>
  <si>
    <t>LİMİT</t>
  </si>
  <si>
    <t>AYT-MATEMATİK</t>
  </si>
  <si>
    <t xml:space="preserve">AYT-FİZİK       </t>
  </si>
  <si>
    <t xml:space="preserve">AYT-KİMYA        </t>
  </si>
  <si>
    <t xml:space="preserve">AYT-BİYOLOJİ   </t>
  </si>
  <si>
    <t>YAVUZ TUNA</t>
  </si>
  <si>
    <t>RÜŞTÜ HOCA, PARAGRAFI SEVDİREN HOCA</t>
  </si>
  <si>
    <t>NİHAT BİLGİN</t>
  </si>
  <si>
    <t>MUSTAFA YKS Ders Programı</t>
  </si>
  <si>
    <t>TYT MATEMATİK 3D</t>
  </si>
  <si>
    <t xml:space="preserve">20 TYT PROBLEMLER 3D </t>
  </si>
  <si>
    <t xml:space="preserve">TÜRKÇE DİLBİLGİSİ SÖZCÜKTE YAPI SES BİLGİSİ KONU ÇALIŞMASI VE SORULAR YAYIN DENİZİ  </t>
  </si>
  <si>
    <t>TYT FİZİK FİZİK BİLİMİNE GİRİŞ KONU ÇALIŞMASI VE SORU ÇÖZÜMÜ PALME</t>
  </si>
  <si>
    <t>TYT FİZİK KÜTLE VE ÖZKÜTLE KONU ÇALIŞMASI VE SORU ÇÖZÜMÜ PALME</t>
  </si>
  <si>
    <t>TYT FİZİK DAYANIKLILIK KONU ÇALIŞMASI VE SORU ÇÖZÜMÜ PALME</t>
  </si>
  <si>
    <t>TYT FİZİK TEK BOYUTTA HAREKET KONU ÇALIŞMASI VE SORU ÇÖZÜMÜ PALME</t>
  </si>
  <si>
    <t>TYT TARİH TARİH VE ZAMAN İLE İLK ÇAĞ UYGARLIKLAR KONU ÇALIŞMASI VE SORU ÇÖZÜMÜ YAYIN DENİZİ</t>
  </si>
  <si>
    <t>TYT COĞRAFYA DÜNYANIN ŞEKLİ VE HAREKETİ KONU ÇALIŞMASI VE SORU ÇÖZÜMÜ LİMİT</t>
  </si>
  <si>
    <t>TYT KİMYA KİMYA BİLİMİ KONU ÇALIŞMASI VE SORU ÇÖZÜMÜ AYDIN</t>
  </si>
  <si>
    <t>TYT KİMYA ATOMUN YAPISI KONU ÇALIŞMASI VE SORU ÇÖZÜMÜ AYDIN</t>
  </si>
  <si>
    <t>TYT BİYOLOJİ CANLILARIN ORTAK ÖZELLİKLERİ KONU ÇALIŞMASI VE SORU ÇÖZÜMÜ AYDIN</t>
  </si>
  <si>
    <t>TYT BİYOLOJİ TEMEL BİLEŞİKLER KONU ÇALIŞMASI VE SORU ÇÖZÜMÜ AYDIN</t>
  </si>
  <si>
    <t>GEOMETRİ DOĞRUDA AÇI KONU ÇALIŞMASI VE SORU ÇÖZÜMÜ ACİL</t>
  </si>
  <si>
    <t>GEOMETRİ ÜÇGENDE AÇI KONU ÇALIŞMASI VE SORU ÇÖZÜMÜ ACİL</t>
  </si>
  <si>
    <t>BİLGİ SARMALI TYT MATEMATİK BRANŞ DENEMESİ</t>
  </si>
  <si>
    <t>PARAF TÜRKÇE DENEME</t>
  </si>
  <si>
    <t xml:space="preserve">TÜRKÇE DİLBİLGİSİ ANLATIM BOZUKLUKLARI KONU ÇALIŞMASI VE SORULAR YAYIN DENİZİ  </t>
  </si>
  <si>
    <t>TYT FİZİK KUVVET VE NEWTON HAREKET YASALARI  KONU ÇALIŞMASI VE SORU ÇÖZÜMÜ PALME</t>
  </si>
  <si>
    <t>TYT FİZİK İŞ GÜÇ ENERJİ KONU ÇALIŞMASI VE SORU ÇÖZÜMÜ PALME</t>
  </si>
  <si>
    <t>TYT FİZİK ISI SICAKLIK KONU ÇALIŞMASI VE SORU ÇÖZÜMÜ PALME</t>
  </si>
  <si>
    <t>TYT TARİH TÜRKLERİN İSLAMİYETİ KABULÜ KONU ÇALIŞMASI VE SORU ÇÖZÜMÜ YAYIN DENİZİ</t>
  </si>
  <si>
    <t>TYT COĞRAFYA HARİTA BİLGİSİ KONU ÇALIŞMASI VE SORU ÇÖZÜMÜ LİMİT</t>
  </si>
  <si>
    <t>TYT KİMYA PERİYODİK SİSTEM KONU ÇALIŞMASI VE SORU ÇÖZÜMÜ AYDIN</t>
  </si>
  <si>
    <t>TYT BİYOLOJİ ENZİMLER ATP ORGANİK MOLEKÜLLER KONU ÇALIŞMASI VE SORU ÇÖZÜMÜ AYDIN</t>
  </si>
  <si>
    <t>GEOMETRİ ÜÇGENLER KONU ÇALIŞMASI VE SORU ÇÖZÜMÜ ACİL</t>
  </si>
  <si>
    <t xml:space="preserve">TÜRKÇE DİLBİLGİSİ SÖZCÜK TÜRLERİ KONU ÇALIŞMASI VE SORULAR YAYIN DENİZİ  </t>
  </si>
  <si>
    <t>PARAF IQ</t>
  </si>
  <si>
    <t>TYT FİZİK BASINÇ KONU ÇALIŞMASI VE SORU ÇÖZÜMÜ PALME</t>
  </si>
  <si>
    <t>TYT TARİH ORTAÇAĞDA AVRUPA KONU ÇALIŞMASI VE SORU ÇÖZÜMÜ YAYIN DENİZİ</t>
  </si>
  <si>
    <t>TYT TARİH YERLEŞME VE DEVLETLEŞME SELÇUKLU  KONU ÇALIŞMASI VE SORU ÇÖZÜMÜ YAYIN DENİZİ</t>
  </si>
  <si>
    <t>TYT COĞRAFYA İKLİM BİLGİSİ KONU ÇALIŞMASI VE SORU ÇÖZÜMÜ LİMİT</t>
  </si>
  <si>
    <t>TYT KİMYA KİMYASAL TÜRLER ARASI ETKİLEŞİMLER KONU ÇALIŞMASI VE SORU ÇÖZÜMÜ AYDIN</t>
  </si>
  <si>
    <t>TYT BİYOLOJİ KARMA TEST SORU ÇÖZÜMÜ AYDIN</t>
  </si>
  <si>
    <t>TYT BİYOLOJİ HÜCRE KONU ÇALIŞMASI VE SORU ÇÖZÜMÜ AYDIN</t>
  </si>
  <si>
    <t xml:space="preserve">TÜRKÇE DİLBİLGİSİ CÜMLE BİLGİSİ KONU ÇALIŞMASI VE SORULAR YAYIN DENİZİ  </t>
  </si>
  <si>
    <t>TYT FİZİK KALDIRMA KUVVETİ KONU ÇALIŞMASI VE SORU ÇÖZÜMÜ PALME</t>
  </si>
  <si>
    <t>TYT TARİH BEYLİKTEN DEVLETE OSMANLI SİYASETİ KONU ÇALIŞMASI VE SORU ÇÖZÜMÜ YAYIN DENİZİ</t>
  </si>
  <si>
    <t>TYT FİZİK ELEKTROSTATİK KONU ÇALIŞMASI VE SORU ÇÖZÜMÜ PALME</t>
  </si>
  <si>
    <t>TYT FİZİK ELEKTRİK AKIMI VE DEVRELER KONU ÇALIŞMASI VE SORU ÇÖZÜMÜ PALME</t>
  </si>
  <si>
    <t>TYT TARİH DÜNYA GÜCÜ OSMANLI DEVLETİ KONU ÇALIŞMASI VE SORU ÇÖZÜMÜ YAYIN DENİZİ</t>
  </si>
  <si>
    <t>TYT TARİH YENİ ÇAĞDA AVRUPA KONU ÇALIŞMASI VE SORU ÇÖZÜMÜ YAYIN DENİZİ</t>
  </si>
  <si>
    <t>TYT KİMYA MADDENİN HALLERİ KONU ÇALIŞMASI VE SORU ÇÖZÜMÜ AYDIN</t>
  </si>
  <si>
    <t>TYT KİMYA DOĞA VE KİMYA KONU ÇALIŞMASI VE SORU ÇÖZÜMÜ AYDIN</t>
  </si>
  <si>
    <t>TYT BİYOLOJİ CANLILARIN ÇEŞİTLİĞİ VE SINIFLANDIRMASI KONU ÇALIŞMASI VE SORU ÇÖZÜMÜ AYDIN</t>
  </si>
  <si>
    <t>TYT BİYOLOJİ BAKTERİLER PROTİZLER KONU ÇALIŞMASI VE SORU ÇÖZÜMÜ AYDIN</t>
  </si>
  <si>
    <t>TYT FİZİK MIKNATISLAR VE MANYETİK ALAN KONU ÇALIŞMASI VE SORU ÇÖZÜMÜ PALME</t>
  </si>
  <si>
    <t>TYT FİZİK AYDINLANMA VE GÖLGE KONU ÇALIŞMASI VE SORU ÇÖZÜMÜ PALME</t>
  </si>
  <si>
    <t>20 TYT PROBLEMLER ACİL</t>
  </si>
  <si>
    <t>TÜRKÇE DİLBİLGİSİ YAYIN DENİZİ EKSİKLİKLER TAMAMLANACAK</t>
  </si>
  <si>
    <t>TÜRKÇE DENEMESİ</t>
  </si>
  <si>
    <t>GEOMETRİ DÖRTGENLER KONU ÇALIŞMASI VE SORU ÇÖZÜMÜ ACİL</t>
  </si>
  <si>
    <t>TYT FİZİK IŞIĞIN YANSIMASI VE DÜZLEMSEL AYNA KONU ÇALIŞMASI VE SORU ÇÖZÜMÜ PALME</t>
  </si>
  <si>
    <t>TYT FİZİK KÜRESEL AYNALAR KONU ÇALIŞMASI VE SORU ÇÖZÜMÜ PALME</t>
  </si>
  <si>
    <t>TYT FİZİK IŞIĞIN KIRILMAZI KONU ÇALIŞMASI VE SORU ÇÖZÜMÜ PALME</t>
  </si>
  <si>
    <t>TYT TARİH 17.YÜZYILDA OSMANLI KONU ÇALIŞMASI VE SORU ÇÖZÜMÜ YAYIN DENİZİ</t>
  </si>
  <si>
    <t>TYT COĞRAFYA İÇ KUVVETLER DIŞ KUVVETLER KONU ÇALIŞMASI VE SORU ÇÖZÜMÜ LİMİT</t>
  </si>
  <si>
    <t>TYT KİMYA KİMYANIN TEMEL YASALARI KONU ÇALIŞMASI VE SORU ÇÖZÜMÜ AYDIN</t>
  </si>
  <si>
    <t>TYT KİMYAMOL KAVRAMI KONU ÇALIŞMASI VE SORU ÇÖZÜMÜ AYDIN</t>
  </si>
  <si>
    <t>TYT BİYOLOJİ BİTKİLER VE MANTARLAR KONU ÇALIŞMASI VE SORU ÇÖZÜMÜ AYDIN</t>
  </si>
  <si>
    <t>TYT BİYOLOJİ HAYVANLAR KONU ÇALIŞMASI VE SORU ÇÖZÜMÜ AYDIN</t>
  </si>
  <si>
    <t>TYT GENEL DENEME</t>
  </si>
  <si>
    <t>TYT KİMYA MOL KAVRAMI KONU ÇALIŞMASI VE SORU ÇÖZÜMÜ AYDIN</t>
  </si>
  <si>
    <t>TYT FİZİK IŞIĞIN KIRILMASI KONU ÇALIŞMASI VE SORU ÇÖZÜMÜ PALME</t>
  </si>
  <si>
    <t>TYT FİZİK MERCEKLER VE OPTİK ARAÇLAR KONU ÇALIŞMASI VE SORU ÇÖZÜMÜ PALME</t>
  </si>
  <si>
    <t>TYT FİZİK DALGALAR KONU ÇALIŞMASI VE SORU ÇÖZÜMÜ PALME</t>
  </si>
  <si>
    <t>TYT TARİH 18.YÜZYILDA OSMANLI KONU ÇALIŞMASI VE SORU ÇÖZÜMÜ YAYIN DENİZİ</t>
  </si>
  <si>
    <t>TYT KİMYA KİMYASAL TEPKİME TÜRLERİ KONU ÇALIŞMASI VE SORU ÇÖZÜMÜ AYDIN</t>
  </si>
  <si>
    <t>TYT BİYOLOJİ TEKRAR</t>
  </si>
  <si>
    <t>20 PARAGRAF IQ</t>
  </si>
  <si>
    <t>TYT TARİH DEĞİŞİM ÇAĞINDA AVRUPA KONU ÇALIŞMASI VE SORU ÇÖZÜMÜ YAYIN DENİZİ</t>
  </si>
  <si>
    <t>TYT COĞRAFYA SU KAYNAKLARI KONU ÇALIŞMASI VE SORU ÇÖZÜMÜ LİMİT</t>
  </si>
  <si>
    <t>TYT KİMYA KİMYASAL HESAPLAMALAR KONU ÇALIŞMASI VE SORU ÇÖZÜMÜ AYDIN</t>
  </si>
  <si>
    <t>TYT BİYOLOJİ HÜCRE BÖLÜNMELERİ KONU ÇALIŞMASI VE SORU ÇÖZÜMÜ</t>
  </si>
  <si>
    <t>TYT MATEMATİK DENEME VE ANALİZ</t>
  </si>
  <si>
    <t>5 ADET FİZİK DENEMESİ VE ANALİZİ</t>
  </si>
  <si>
    <t>TYT FİZİK TEKRAR</t>
  </si>
  <si>
    <t>TYT TARİH 19. YÜZYILDA OSMANLI DEVLETİ KONU ÇALIŞMASI VE SORU ÇÖZÜMÜ YAYIN DENİZİ</t>
  </si>
  <si>
    <t>TYT COĞRAFYA TOPRAK VARLIĞI KONU ÇALIŞMASI VE SORU ÇÖZÜMÜ LİMİT</t>
  </si>
  <si>
    <t>TYT KİMYA KARIŞIMLAR KONU ÇALIŞMASI VE SORU ÇÖZÜMÜ AYDIN</t>
  </si>
  <si>
    <t>TYT BİYOLOJİ EŞEYSİZ VE EŞEYLİ ÜREME KONU ÇALIŞMASI VE SORU ÇÖZÜMÜ</t>
  </si>
  <si>
    <t>SÖZCÜK TÜRLERİ KONU ÇALIŞMASI VE 15 SORU PARAGRAF IQ</t>
  </si>
  <si>
    <t>GEOMETRİ ÇEMBERLER KONU ÇALIŞMASI VE SORU ÇÖZÜMÜ ACİL</t>
  </si>
  <si>
    <t xml:space="preserve">TYT MATEMATİK 3D </t>
  </si>
  <si>
    <t>TYT TARİH OSMANLI DEVLETİ KÜLTÜR VE UYGARLIK KONU ÇALIŞMASI VE SORU ÇÖZÜMÜ YAYIN DENİZİ</t>
  </si>
  <si>
    <t>TYT TARİH 20. YÜZYIL BAŞLARI OSMANLI VE DÜNYA KONU ÇALIŞMASI VE SORU ÇÖZÜMÜ YAYIN DENİZİ</t>
  </si>
  <si>
    <t>TYT COĞRAFYA BEŞERİ SİSTEMLER KONU ÇALIŞMASI VE SORU ÇÖZÜMÜ LİMİT</t>
  </si>
  <si>
    <t>TYT FELSEFEDE OKUMA</t>
  </si>
  <si>
    <t>TYT KİMYA ASİTLER BAZLAR TUZLAR KONU ÇALIŞMASI VE SORU ÇÖZÜMÜ AYDIN</t>
  </si>
  <si>
    <t>TYT BİYOLOJİ KALITIM  KONU ÇALIŞMASI VE SORU ÇÖZÜMÜ</t>
  </si>
  <si>
    <t>SES BİLGİSİ KONU ÇALIŞMASI VE 15 SORU PARAGRAF IQ</t>
  </si>
  <si>
    <t>YAZIM KURALLARI KONU ÇALIŞMASI VE 15 SORU PARAGRAF IQ</t>
  </si>
  <si>
    <t>NOKTALAMA İŞARETLERİ KONU ÇALIŞMASI VE 15 SORU PARAGRAF IQ</t>
  </si>
  <si>
    <t>TYT TÜRKÇE DENEME</t>
  </si>
  <si>
    <t>GEOMETRİ KATI CİSİMLER KONU ÇALIŞMASI VE SORU ÇÖZÜMÜ ACİL</t>
  </si>
  <si>
    <t>TYT FİZİK FEN</t>
  </si>
  <si>
    <t>TYT TARİH MİLLİ MÜCADELE KONU ÇALIŞMASI VE SORU ÇÖZÜMÜ YAYIN DENİZİ</t>
  </si>
  <si>
    <t>TYT TARİH TBMM KONU ÇALIŞMASI VE SORU ÇÖZÜMÜ YAYIN DENİZİ</t>
  </si>
  <si>
    <t>TYT COĞRAFYA KÜRESEL ORTAM KONU ÇALIŞMASI VE SORU ÇÖZÜMÜ LİMİT</t>
  </si>
  <si>
    <t>AYT MATEMATİK POLİNOMLAR KONU ÇALIŞMASI VE SORU ÇÖZÜMÜ 1.KAYNAK KAREKÖK</t>
  </si>
  <si>
    <t>TYT TÜRKÇE DİLBİLGİSİ TEKRARI 20 PARAGRAF IQ</t>
  </si>
  <si>
    <t>TYT KİMYA KİMYA HER YERDE KONU ÇALIŞMASI VE SORU ÇÖZÜMÜ</t>
  </si>
  <si>
    <t>TYT BİYOLOJİ EKOSİSTEM EKOLOJİSİ VE GÜNCEL ÇEVRE SORUNLARI KONU ÇALIŞMASI VE SORU ÇÖZÜMÜ</t>
  </si>
  <si>
    <t>TYT FELSEFE VE DİN OKUMA</t>
  </si>
  <si>
    <t>TYT BRANŞ DENEMESİ SETİ</t>
  </si>
  <si>
    <t>TYT TARİH MİLLİ MÜCADELE CEPHELER VE ANLAŞMALAR KONU ÇALIŞMASI VE SORU ÇÖZÜMÜ YAYIN DİZİ</t>
  </si>
  <si>
    <t>TYT COĞRAFYA ÇEVRE VE TOPLUM KONU ÇALIŞMASI VE SORU ÇÖZÜMÜ LİMİT</t>
  </si>
  <si>
    <t>TYT TARİH TÜRK İNKILABI KONU ÇALIŞMASI VE SORU ÇÖZÜMÜ YAYIN DİZİ</t>
  </si>
  <si>
    <t>TYT TARİH ATATÜRKÇÜLÜK KONU ÇALIŞMASI VE SORU ÇÖZÜMÜ YAYIN DİZİ</t>
  </si>
  <si>
    <t>TYT TARİH DIŞ POLİTİKA KONU ÇALIŞMASI VE SORU ÇÖZÜMÜ YAYIN DİZİ</t>
  </si>
  <si>
    <t xml:space="preserve">AYT MATEMATİK İKİNCİ DERECE DENKLEMLER KONU ÇALIŞMASI VE SORU ÇÖZÜMÜ 1.KAYNAK 2. KAYNAK </t>
  </si>
  <si>
    <t>GEOMETRİ ANALİTİK GEOMETRİ KONU ÇALIŞMASI VE SORU ÇÖZÜMÜ ACİL</t>
  </si>
  <si>
    <t>25 ADET PROBLEM 25 ADET PARAGRAF VE TYT TEKRAR</t>
  </si>
  <si>
    <t>KAREKÖK</t>
  </si>
  <si>
    <t>BİYOTİK</t>
  </si>
  <si>
    <t>ORBİTAL</t>
  </si>
  <si>
    <t>AYT FİZİK BAĞIL HAREKET KONU ÇALIŞMASI VE 1. VE 2.KAYNAK SORU ÇÖZÜMÜ</t>
  </si>
  <si>
    <t>AYT FİZİK VEKTÖRLER 1.VE 2.KAYNAK SORU ÇÖZÜMÜ</t>
  </si>
  <si>
    <t>AYT FİZİK 1 BOYUTTA SABİT İVMELİ HAREKET KONU ÇALIŞMASI VE 1. VE 2.KAYNAK SORU ÇÖZÜMÜ</t>
  </si>
  <si>
    <t>AYT BİYOLOJİ SİNİR SİSTEİ KONU ÇALIŞMASI VE 1.KAYNAK SORU ÇÖZÜMÜ</t>
  </si>
  <si>
    <t>AYT BİYOLOJİ ENDOKRİN SİSTEM KONU ÇALIŞMASI VE 1.KAYNAK SORU ÇÖZÜMÜ</t>
  </si>
  <si>
    <t>AYT KİMYA MODERN ATOM TEORİSİ KONU ÇALIŞMASI VE 1. VE 2.KAYNAK SORU ÇÖZÜMÜ</t>
  </si>
  <si>
    <t>AYT MATEMATİK İKİNCİ DERECE DENKLEMLER KAREKÖK SORU ÇÖZÜMÜ</t>
  </si>
  <si>
    <t>AYT MATEMATİK PARABOL ACİL SORU ÇÖZÜMÜ</t>
  </si>
  <si>
    <t>GEOMETRİ ANALİTİK GEOMETRİ</t>
  </si>
  <si>
    <t>FELSEFE DİN OKUMA</t>
  </si>
  <si>
    <t>AYT FİZİK NEWTON HAREKET YASALARI KONU ÇALIŞMASI VE 1. VE 2.KAYNAK SORU ÇÖZÜMÜ</t>
  </si>
  <si>
    <t>AYT FİZİK 2 BOYUTTA SABİT İVMELİ HAREKET KONU ÇALIŞMASI VE 1. VE 2.KAYNAK SORU ÇÖZÜMÜ</t>
  </si>
  <si>
    <t>AYT KİMYA PERİYODİK CETVEL KONU ÇALIŞMASI VE 1. VE 2.KAYNAK SORU ÇÖZÜMÜ</t>
  </si>
  <si>
    <t>AYT MATEMATİK PARABOL DENKLEMLER KAREKÖK SORU ÇÖZÜMÜ</t>
  </si>
  <si>
    <t>TYT GENEL TEKRAR</t>
  </si>
  <si>
    <t>AYT MATEMATİK FONKSİYON UYGULAMALARI ACİL SORU ÇÖZÜMÜ</t>
  </si>
  <si>
    <t>GEOMETRİ ANALİTİK GEOMETRİ ACİL</t>
  </si>
  <si>
    <t>AYT BİYOLOJİ DESTEK VE HAREKET SİSTEMİ KONU ÇALIŞMASI VE 1.KAYNAK SORU ÇÖZÜMÜ</t>
  </si>
  <si>
    <t>AYT BİYOLOJİ  SİNDİRİM SİSTEMİ KONU ÇALIŞMASI VE 1.KAYNAK SORU ÇÖZÜMÜ</t>
  </si>
  <si>
    <t>AYT MATEMATİK FONKSİYONLAR KAREKÖK SORU ÇÖZÜMÜ</t>
  </si>
  <si>
    <t>AYT MATEMATİK EŞİTSİZLİKLER UYGULAMALARI ACİL SORU ÇÖZÜMÜ</t>
  </si>
  <si>
    <t>GEOMETRİ ÇEMBER ANALİTİĞİ GEOMETRİ ACİL</t>
  </si>
  <si>
    <t>AYT BİYOLOJİ DOLAŞIM SİSTEMİ KONU ÇALIŞMASI VE 1.KAYNAK SORU ÇÖZÜMÜ</t>
  </si>
  <si>
    <t>AYT KİMYA ELEKTROKİMYA ENERJİ KONU ÇALIŞMASI VE 1. VE 2.KAYNAK SORU ÇÖZÜMÜ</t>
  </si>
  <si>
    <t>AYT FİZİK İŞ GÜÇ ENERJİ 1. VE 2.KAYNAK SORU ÇÖZÜMÜ</t>
  </si>
  <si>
    <t>AYT FİZİK İİTME VE ÇİZGİSEL MOMENTUM 1. VE 2.KAYNAK SORU ÇÖZÜMÜ</t>
  </si>
  <si>
    <t>SOSYAL ÇALIŞMA</t>
  </si>
  <si>
    <t>AYT BİYOLOJİ SOLUNUM SİSTEMİ KONU ÇALIŞMASI VE 1.KAYNAK SORU ÇÖZÜMÜ</t>
  </si>
  <si>
    <t>AYT FİZİK TORKİ 1. VE 2.KAYNAK SORU ÇÖZÜMÜ</t>
  </si>
  <si>
    <t>AYT FİZİK DENGE 1. VE 2.KAYNAK SORU ÇÖZÜMÜ</t>
  </si>
  <si>
    <t>AYT FİZİK KÜTLE VE AĞIRLIK MERKEZİ 1. VE 2.KAYNAK SORU ÇÖZÜMÜ</t>
  </si>
  <si>
    <t>AYT BİYOLOJİ ÜRİNER SİSTEMİ KONU ÇALIŞMASI VE 1.KAYNAK SORU ÇÖZÜMÜ</t>
  </si>
  <si>
    <t>AYT MATEMATİK TRİGONOMETRİ KAREKÖK VE ACİL SORU ÇÖZÜMÜ</t>
  </si>
  <si>
    <t>GEOMETRİ ORGİNAL TEKRAR</t>
  </si>
  <si>
    <t>AYT FİZİK BASİT MAKİNELER 1. VE 2.KAYNAK SORU ÇÖZÜMÜ</t>
  </si>
  <si>
    <t>AYT BİYOLOJİ ÜREME SİSTEMİ KONU ÇALIŞMASI VE 1.KAYNAK SORU ÇÖZÜMÜ</t>
  </si>
  <si>
    <t>AYT FİZİK ELEKTRİK 1. VE 2.KAYNAK SORU ÇÖZÜMÜ</t>
  </si>
  <si>
    <t>AYT FİZİK MANYETİZMA 1. VE 2.KAYNAK SORU ÇÖZÜMÜ</t>
  </si>
  <si>
    <t>AYT BİYOLOJİ  TEKRAR VE  2.KAYNAK SORU ÇÖZÜMÜ</t>
  </si>
  <si>
    <t>AYT KİMYA GAZLAR KONU ÇALIŞMASI 1. VE 2.KAYNAK SORU ÇÖZÜMÜ</t>
  </si>
  <si>
    <t>AYT MATEMATİK LOGARİTMA KAREKÖK VE ACİL SORU ÇÖZÜMÜ</t>
  </si>
  <si>
    <t>AYT FİZİK ALTERNATİF AKIMI TRAFO 1. VE 2.KAYNAK SORU ÇÖZÜMÜ</t>
  </si>
  <si>
    <t>AYT KİMYA SIVI ÇÖZELTİLER KONU ÇALIŞMASI 1. VE 2.KAYNAK SORU ÇÖZÜMÜ</t>
  </si>
  <si>
    <t>20 PARAGRAF + 20 PROBLEM +TYT TEKRAR</t>
  </si>
  <si>
    <t>AYT FİZİK ALTERNATİF AKIMI TRAFO 2.KAYNAK SORU ÇÖZÜMÜ</t>
  </si>
  <si>
    <t>AYT FİZİK ÇEMBERSEL HAREKET 1. VE 2.KAYNAK SORU ÇÖZÜMÜ</t>
  </si>
  <si>
    <t>AYT BİYOLOJİ GENDEN PROTEİNE KONU ÇALIŞMASI VE SORU ÇÖZÜMÜ</t>
  </si>
  <si>
    <t>AYT MATEMATİK DİZİLER KAREKÖK VE ACİL SORU ÇÖZÜMÜ</t>
  </si>
  <si>
    <t>TYT  BİYOLOJİ TEKRAR HÜCRE KONU ÇALIŞMASI VE SORU ÇÖZÜMÜ</t>
  </si>
  <si>
    <t>TYT  BİYOLOJİ CANLILARIN ÇEŞİTLİLİK VE SINIFLANDIRMA KONU ÇALIŞMASI VE SORU ÇÖZÜMÜ</t>
  </si>
  <si>
    <t>TYT KİMYA TEKRAR</t>
  </si>
  <si>
    <t>AYT MATEMATİK OLASILIK KAREKÖK VE ACİL SORU ÇÖZÜMÜ</t>
  </si>
  <si>
    <t>TYT TÜRKÇE TEKRAR</t>
  </si>
  <si>
    <t>AYT FİZİK BASİT HARMONİK HAREKET KONU ÇALIŞMASI VE 1.2. KAYNAK SORU ÇÖZÜMÜ</t>
  </si>
  <si>
    <t>AYT  BİYOLOJİ GENDEN PROTEİNE 1.2.KAYNAKTAN KONU ÇALIŞMASI VE SORU ÇÖZÜMÜ</t>
  </si>
  <si>
    <t>AYT KİMYA KİMYASAL TEPKİMELERDE ENERJİ 1. 2. KAYNAK SORU ÇÖZÜMLERİ VE KONU ÇALIŞMASI</t>
  </si>
  <si>
    <t>AYT MATEMATİK LİMİT KAREKÖK VE ACİL SORU ÇÖZÜMÜ</t>
  </si>
  <si>
    <t>ORJİNAL</t>
  </si>
  <si>
    <t>FEN BİLİMLERİ</t>
  </si>
  <si>
    <t>AYT MATEMATİK TEKRAR</t>
  </si>
  <si>
    <t>Dalgalarda Kırınım, Girişim ve Doppler Olayı</t>
  </si>
  <si>
    <t>AYT FİZİK DALGA MEKANİĞİ KONU ÇALIŞMASI VE 1.2. KAYNAK SORU ÇÖZÜMÜ</t>
  </si>
  <si>
    <t>AYT  BİYOLOJİ CANLILARDA ENERJİ DÖNÜŞÜMLER 1.2.KAYNAKTAN KONU ÇALIŞMASI VE SORU ÇÖZÜMÜ</t>
  </si>
  <si>
    <t>AYT MATEMATİK PERMÜTASYON KOMİSYON OLASILIK ACİL FASİKÜL SORU ÇÖZÜMÜ</t>
  </si>
  <si>
    <t>AYT  BİYOLOJİ CANLILARDA ENERJİ DÖNÜŞÜMLERİ KONU ÇALIŞMASI VE SORU ÇÖZÜMÜ</t>
  </si>
  <si>
    <t>AYT KİMYA KİMYASAL TEPKİMELERDE HIZ KONU ÇALIŞMASI VE 1.2. KAYNAK SORU ÇÖZÜMLERİ</t>
  </si>
  <si>
    <t>AYT MATEMATİK ORJİNAL PARABOL SORU ÇÖZÜMÜ</t>
  </si>
  <si>
    <t>AYT MATEMATİK İKİNCİ DERECE DENKLEMLER ORJİNAL SORU ÇÖZÜMÜ ÇÖZÜMÜ</t>
  </si>
  <si>
    <t>AYT FİZİK TEKRAR VE ÇIKMIŞ SORULAR</t>
  </si>
  <si>
    <t>AYT MATEMATİK ORJİNAL EŞİTSİZLİKLER VE PARABOL SORU ÇÖZÜMÜ</t>
  </si>
  <si>
    <t>AYT KİMYA DENGE KONU ÇALIŞMASI VE 1.2. KAYNAK SORU ÇÖZÜMLERİ</t>
  </si>
  <si>
    <t>AYT  BİYOLOJİ 2. KAYNAK VE TEKRAR</t>
  </si>
  <si>
    <t>AYT KİMYA ASİT VE BAZLAR KONU ÇALIŞMASI VE 1.2. KAYNAK SORU ÇÖZÜMLERİ</t>
  </si>
  <si>
    <t>AYT MATEMATİK PERMÜTASYON KOMBİNASYON OLASILIK ÇÖZÜMÜ</t>
  </si>
  <si>
    <t>AYT MATEMATİK BRANŞ DENEMESİ VE ANALİZİ</t>
  </si>
  <si>
    <t>AYT FİZİK BASİT MAKİNELER KONU ÇALIŞMASI VE SORU ÇÖZÜMÜ</t>
  </si>
  <si>
    <t>AYT FİZİK ÇIKMIŞ SORULAR VE TEKRAR</t>
  </si>
  <si>
    <t>AYT FEN DENEMESİ</t>
  </si>
  <si>
    <t>AYT MATEMATİK TRİGONOMETRİ ORJİNAL TEKRAR</t>
  </si>
  <si>
    <t>AYT FEN BRANŞ DENEMESİ</t>
  </si>
  <si>
    <t>AYT FEN BRANŞ DENEMESİ ANALİZİ VE KONU TEKRARI</t>
  </si>
  <si>
    <t>AYT KİMYA ORGANİK KİMYA GİRİŞ KONU ÇALIŞMASI VE 1.2. KAYNAK SORU ÇÖZÜMLERİ</t>
  </si>
  <si>
    <t>AYT MATEMATİK FONKSİYONLAR ORJİNAL TEKRAR</t>
  </si>
  <si>
    <t>AYT MATEMATİK FONKSİYONLAR LOGARİTMA DİZİLER ORJİNAL TEKRAR</t>
  </si>
  <si>
    <t>AYT FİZİK ÇEKAP TEKRAR FEN BİLİMLERİ SORU ÇÖZÜMÜ</t>
  </si>
  <si>
    <t>AYT BİYOLOJİ KONU TEKRARI VE ÇIKMIŞ SORULAR</t>
  </si>
  <si>
    <t>AYT KİMYA KONU TEKRARI VE ÇIKMIŞ SORULAR</t>
  </si>
  <si>
    <t>AYT MATEMATİK ACİL FONKSİYONLAR FASİKÜL</t>
  </si>
  <si>
    <t>SOSYAL KONU ÇALIŞMASI</t>
  </si>
  <si>
    <t>TYT ÇALIŞMALARI</t>
  </si>
  <si>
    <t>AYT FİZİK TEKRAR</t>
  </si>
  <si>
    <t>AYT MATEMATİK ACİL TRİGONOMETRİ FASİKÜL</t>
  </si>
  <si>
    <t>AYT BİYOLOJİ SİSTEMLER TEKRAR</t>
  </si>
  <si>
    <t>AYT KİMYA DENGE KONU TEKRARI</t>
  </si>
  <si>
    <t>15 PARAGRAF 15 PROBLEM TYT FEN TEKRARI</t>
  </si>
  <si>
    <t>AYT MATEMATİK FASİKÜL</t>
  </si>
  <si>
    <t>AYT FEN CEZA SORULAR</t>
  </si>
  <si>
    <t>TÜRKÇE TEKRAR</t>
  </si>
  <si>
    <t>AYT BİYOLOJİ  TEKRAR</t>
  </si>
  <si>
    <t>TYT FEN TEKRARI</t>
  </si>
  <si>
    <t>TYT SOSYAL TEKRARI PARAF VE PROBLEM</t>
  </si>
  <si>
    <t>AYT GENEL DENEME</t>
  </si>
  <si>
    <t>AYT GENEL DENEME+PARAGRAF+PROBLEM</t>
  </si>
  <si>
    <t xml:space="preserve">TYT MATEMATİK MUTLAK DEĞER </t>
  </si>
  <si>
    <t>20 TÜRKÇE ÇIKMIŞ SORULAR DİLBİLGİSİ</t>
  </si>
  <si>
    <t>AYT MATEMATİK OLASILIK FASİKÜL</t>
  </si>
  <si>
    <t>AYT MATEMATİK EBOB EKOK FASİKÜL</t>
  </si>
  <si>
    <t>AYT HER YANLIŞA 10 SORU FEN CEZA SORULAR</t>
  </si>
  <si>
    <t>AYT FEN KONU TEKRAR</t>
  </si>
  <si>
    <t>AYT BİYOLOJİ GENDEN PROTEİNE TEKRAR</t>
  </si>
  <si>
    <t>SOSYAL DENEME</t>
  </si>
  <si>
    <t>AYT MATEMATİK CEZA SORULARI</t>
  </si>
  <si>
    <t>AYT FEN  TEKRAR</t>
  </si>
  <si>
    <t>TYT TEKRAR</t>
  </si>
  <si>
    <t>TYT DENEME VEYA 25 PARAGRAF 25 PROBLEM VE TYT TEKRA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</si>
</sst>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_-* #,##0\ &quot;₺&quot;_-;\-* #,##0\ &quot;₺&quot;_-;_-* &quot;-&quot;\ &quot;₺&quot;_-;_-@_-"/>
    <numFmt numFmtId="165" formatCode="_-* #,##0.00\ &quot;₺&quot;_-;\-* #,##0.00\ &quot;₺&quot;_-;_-* &quot;-&quot;??\ &quot;₺&quot;_-;_-@_-"/>
    <numFmt numFmtId="166" formatCode="_(* #,##0_);_(* \(#,##0\);_(* &quot;-&quot;_);_(@_)"/>
    <numFmt numFmtId="167" formatCode="_(* #,##0.00_);_(* \(#,##0.00\);_(* &quot;-&quot;??_);_(@_)"/>
    <numFmt numFmtId="168" formatCode="hh:mm;@"/>
  </numFmts>
  <fonts count="66" x14ac:knownFonts="1">
    <font>
      <sz val="11"/>
      <color theme="1" tint="0.34998626667073579"/>
      <name val="Verdana"/>
      <family val="2"/>
      <scheme val="minor"/>
    </font>
    <font>
      <sz val="11"/>
      <color theme="1"/>
      <name val="Verdana"/>
      <family val="2"/>
      <charset val="162"/>
      <scheme val="minor"/>
    </font>
    <font>
      <sz val="11"/>
      <color theme="1"/>
      <name val="Verdana"/>
      <family val="2"/>
      <scheme val="minor"/>
    </font>
    <font>
      <sz val="12"/>
      <color theme="1" tint="0.34998626667073579"/>
      <name val="Verdana"/>
      <family val="2"/>
      <scheme val="minor"/>
    </font>
    <font>
      <sz val="12"/>
      <color theme="0"/>
      <name val="Verdana"/>
      <family val="2"/>
      <scheme val="minor"/>
    </font>
    <font>
      <b/>
      <sz val="30"/>
      <color theme="1" tint="0.34998626667073579"/>
      <name val="Tahoma"/>
      <family val="2"/>
      <scheme val="major"/>
    </font>
    <font>
      <sz val="11"/>
      <color theme="1" tint="0.34998626667073579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  <font>
      <u/>
      <sz val="11"/>
      <color theme="10"/>
      <name val="Verdana"/>
      <family val="2"/>
      <scheme val="minor"/>
    </font>
    <font>
      <sz val="11"/>
      <color rgb="FFFF0000"/>
      <name val="Verdana"/>
      <family val="2"/>
      <charset val="162"/>
      <scheme val="minor"/>
    </font>
    <font>
      <b/>
      <sz val="24"/>
      <color theme="1"/>
      <name val="Verdana"/>
      <family val="2"/>
      <charset val="162"/>
      <scheme val="minor"/>
    </font>
    <font>
      <b/>
      <sz val="12"/>
      <color theme="8" tint="-0.249977111117893"/>
      <name val="Verdana"/>
      <family val="2"/>
      <charset val="162"/>
      <scheme val="minor"/>
    </font>
    <font>
      <b/>
      <sz val="12"/>
      <color rgb="FFC00000"/>
      <name val="Verdana"/>
      <family val="2"/>
      <charset val="162"/>
      <scheme val="minor"/>
    </font>
    <font>
      <b/>
      <sz val="11"/>
      <name val="Verdana"/>
      <family val="2"/>
      <charset val="162"/>
      <scheme val="minor"/>
    </font>
    <font>
      <b/>
      <sz val="8"/>
      <name val="Verdana"/>
      <family val="2"/>
      <charset val="162"/>
      <scheme val="minor"/>
    </font>
    <font>
      <b/>
      <sz val="10"/>
      <name val="Verdana"/>
      <family val="2"/>
      <charset val="162"/>
      <scheme val="minor"/>
    </font>
    <font>
      <sz val="11"/>
      <name val="Verdana"/>
      <family val="2"/>
      <charset val="162"/>
      <scheme val="minor"/>
    </font>
    <font>
      <b/>
      <sz val="10"/>
      <color theme="1"/>
      <name val="Verdana"/>
      <family val="2"/>
      <charset val="162"/>
      <scheme val="minor"/>
    </font>
    <font>
      <sz val="14"/>
      <color theme="1"/>
      <name val="Verdana"/>
      <family val="2"/>
      <charset val="162"/>
      <scheme val="minor"/>
    </font>
    <font>
      <sz val="11"/>
      <color rgb="FF00B050"/>
      <name val="Verdana"/>
      <family val="2"/>
      <charset val="162"/>
      <scheme val="minor"/>
    </font>
    <font>
      <b/>
      <sz val="16"/>
      <color theme="3" tint="0.39997558519241921"/>
      <name val="Verdana"/>
      <family val="2"/>
      <charset val="162"/>
      <scheme val="minor"/>
    </font>
    <font>
      <b/>
      <sz val="8"/>
      <color rgb="FF006100"/>
      <name val="Verdana"/>
      <family val="2"/>
      <charset val="162"/>
      <scheme val="minor"/>
    </font>
    <font>
      <sz val="8"/>
      <color theme="1"/>
      <name val="Verdana"/>
      <family val="2"/>
      <charset val="162"/>
      <scheme val="minor"/>
    </font>
    <font>
      <b/>
      <sz val="9"/>
      <color rgb="FF006100"/>
      <name val="Verdana"/>
      <family val="2"/>
      <charset val="162"/>
      <scheme val="minor"/>
    </font>
    <font>
      <sz val="9"/>
      <color rgb="FF006100"/>
      <name val="Verdana"/>
      <family val="2"/>
      <charset val="162"/>
      <scheme val="minor"/>
    </font>
    <font>
      <sz val="10"/>
      <name val="Arial Tur"/>
      <charset val="162"/>
    </font>
    <font>
      <sz val="9"/>
      <name val="Verdana"/>
      <family val="2"/>
      <charset val="162"/>
      <scheme val="minor"/>
    </font>
    <font>
      <b/>
      <sz val="9"/>
      <color theme="1"/>
      <name val="Verdana"/>
      <family val="2"/>
      <charset val="162"/>
      <scheme val="minor"/>
    </font>
    <font>
      <b/>
      <sz val="9"/>
      <color theme="5" tint="-0.499984740745262"/>
      <name val="Verdana"/>
      <family val="2"/>
      <charset val="162"/>
      <scheme val="minor"/>
    </font>
    <font>
      <sz val="9"/>
      <color theme="1"/>
      <name val="Verdana"/>
      <family val="2"/>
      <charset val="162"/>
      <scheme val="minor"/>
    </font>
    <font>
      <sz val="9"/>
      <color rgb="FF000000"/>
      <name val="Verdana"/>
      <family val="2"/>
      <charset val="162"/>
      <scheme val="minor"/>
    </font>
    <font>
      <b/>
      <sz val="9"/>
      <color theme="9" tint="-0.499984740745262"/>
      <name val="Verdana"/>
      <family val="2"/>
      <charset val="162"/>
      <scheme val="minor"/>
    </font>
    <font>
      <b/>
      <sz val="9"/>
      <color rgb="FF7030A0"/>
      <name val="Verdana"/>
      <family val="2"/>
      <charset val="162"/>
      <scheme val="minor"/>
    </font>
    <font>
      <sz val="9"/>
      <color rgb="FF222222"/>
      <name val="Verdana"/>
      <family val="2"/>
      <charset val="162"/>
      <scheme val="minor"/>
    </font>
    <font>
      <b/>
      <sz val="9"/>
      <color theme="6" tint="-0.499984740745262"/>
      <name val="Verdana"/>
      <family val="2"/>
      <charset val="162"/>
      <scheme val="minor"/>
    </font>
    <font>
      <b/>
      <sz val="9"/>
      <color theme="4" tint="-0.249977111117893"/>
      <name val="Verdana"/>
      <family val="2"/>
      <charset val="162"/>
      <scheme val="minor"/>
    </font>
    <font>
      <sz val="9"/>
      <color theme="1" tint="4.9989318521683403E-2"/>
      <name val="Verdana"/>
      <family val="2"/>
      <charset val="162"/>
      <scheme val="minor"/>
    </font>
    <font>
      <b/>
      <sz val="9"/>
      <color theme="8" tint="-0.499984740745262"/>
      <name val="Verdana"/>
      <family val="2"/>
      <charset val="162"/>
      <scheme val="minor"/>
    </font>
    <font>
      <b/>
      <sz val="9"/>
      <color rgb="FF008A52"/>
      <name val="Verdana"/>
      <family val="2"/>
      <charset val="162"/>
      <scheme val="minor"/>
    </font>
    <font>
      <b/>
      <sz val="14"/>
      <color theme="1" tint="0.249977111117893"/>
      <name val="Verdana"/>
      <family val="2"/>
      <charset val="162"/>
      <scheme val="minor"/>
    </font>
    <font>
      <sz val="8"/>
      <name val="Verdana"/>
      <family val="2"/>
      <charset val="162"/>
      <scheme val="minor"/>
    </font>
    <font>
      <sz val="8"/>
      <color rgb="FF000000"/>
      <name val="Verdana"/>
      <family val="2"/>
      <charset val="162"/>
      <scheme val="minor"/>
    </font>
    <font>
      <sz val="8"/>
      <color rgb="FF222222"/>
      <name val="Verdana"/>
      <family val="2"/>
      <charset val="162"/>
      <scheme val="minor"/>
    </font>
    <font>
      <sz val="8"/>
      <name val="Verdana"/>
      <family val="2"/>
      <scheme val="minor"/>
    </font>
    <font>
      <sz val="11"/>
      <color rgb="FF006100"/>
      <name val="Verdana"/>
      <family val="2"/>
      <charset val="162"/>
      <scheme val="minor"/>
    </font>
    <font>
      <u/>
      <sz val="12.1"/>
      <color theme="10"/>
      <name val="Calibri"/>
      <family val="2"/>
      <charset val="162"/>
    </font>
    <font>
      <sz val="8"/>
      <color rgb="FFFFFFFF"/>
      <name val="Arial"/>
      <family val="2"/>
      <charset val="162"/>
    </font>
    <font>
      <sz val="8"/>
      <color theme="1" tint="0.34998626667073579"/>
      <name val="Arial"/>
      <family val="2"/>
      <charset val="162"/>
    </font>
    <font>
      <b/>
      <sz val="8"/>
      <color rgb="FF3366FF"/>
      <name val="Arial"/>
      <family val="2"/>
      <charset val="162"/>
    </font>
    <font>
      <sz val="10"/>
      <color theme="1" tint="0.34998626667073579"/>
      <name val="Verdana"/>
      <family val="2"/>
      <scheme val="minor"/>
    </font>
    <font>
      <sz val="9"/>
      <color theme="1" tint="0.34998626667073579"/>
      <name val="Verdana"/>
      <family val="2"/>
      <scheme val="minor"/>
    </font>
    <font>
      <sz val="8"/>
      <color theme="1" tint="0.34998626667073579"/>
      <name val="Verdana"/>
      <family val="2"/>
      <scheme val="minor"/>
    </font>
    <font>
      <sz val="8"/>
      <color rgb="FFFF0000"/>
      <name val="Arial"/>
      <family val="2"/>
      <charset val="162"/>
    </font>
    <font>
      <b/>
      <sz val="8"/>
      <color rgb="FFFF0000"/>
      <name val="Arial"/>
      <family val="2"/>
      <charset val="162"/>
    </font>
  </fonts>
  <fills count="78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6F05E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CFCD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D1D1"/>
        <bgColor indexed="64"/>
      </patternFill>
    </fill>
    <fill>
      <patternFill patternType="solid">
        <fgColor rgb="FFC1FFEA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F9B18"/>
        <bgColor indexed="64"/>
      </patternFill>
    </fill>
    <fill>
      <patternFill patternType="solid">
        <fgColor rgb="FF253B4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273">
    <border>
      <left/>
      <right/>
      <top/>
      <bottom/>
      <diagonal/>
    </border>
    <border>
      <left/>
      <right/>
      <top/>
      <bottom style="thin">
        <color theme="7" tint="0.7999816888943144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C9C400"/>
      </left>
      <right/>
      <top style="thin">
        <color rgb="FFC9C400"/>
      </top>
      <bottom style="thin">
        <color rgb="FFC9C400"/>
      </bottom>
      <diagonal/>
    </border>
    <border>
      <left/>
      <right/>
      <top style="thin">
        <color rgb="FFC9C400"/>
      </top>
      <bottom style="thin">
        <color rgb="FFC9C400"/>
      </bottom>
      <diagonal/>
    </border>
    <border>
      <left/>
      <right style="thin">
        <color rgb="FFC9C400"/>
      </right>
      <top style="thin">
        <color rgb="FFC9C400"/>
      </top>
      <bottom style="thin">
        <color rgb="FFC9C400"/>
      </bottom>
      <diagonal/>
    </border>
    <border>
      <left style="thin">
        <color rgb="FFC9C400"/>
      </left>
      <right/>
      <top style="thin">
        <color rgb="FFC9C400"/>
      </top>
      <bottom style="hair">
        <color rgb="FF37BF8B"/>
      </bottom>
      <diagonal/>
    </border>
    <border>
      <left/>
      <right style="thin">
        <color rgb="FF969200"/>
      </right>
      <top style="thin">
        <color rgb="FFC9C400"/>
      </top>
      <bottom style="hair">
        <color rgb="FF37BF8B"/>
      </bottom>
      <diagonal/>
    </border>
    <border>
      <left/>
      <right/>
      <top style="thin">
        <color rgb="FFC9C400"/>
      </top>
      <bottom style="hair">
        <color rgb="FF37BF8B"/>
      </bottom>
      <diagonal/>
    </border>
    <border>
      <left style="thin">
        <color rgb="FFC9C400"/>
      </left>
      <right style="hair">
        <color rgb="FF37BF8B"/>
      </right>
      <top style="hair">
        <color rgb="FF37BF8B"/>
      </top>
      <bottom style="hair">
        <color rgb="FF37BF8B"/>
      </bottom>
      <diagonal/>
    </border>
    <border>
      <left style="hair">
        <color rgb="FF37BF8B"/>
      </left>
      <right/>
      <top style="hair">
        <color rgb="FF37BF8B"/>
      </top>
      <bottom style="hair">
        <color rgb="FF37BF8B"/>
      </bottom>
      <diagonal/>
    </border>
    <border>
      <left style="thin">
        <color rgb="FF969200"/>
      </left>
      <right style="hair">
        <color rgb="FF37BF8B"/>
      </right>
      <top style="hair">
        <color rgb="FF37BF8B"/>
      </top>
      <bottom style="hair">
        <color rgb="FF37BF8B"/>
      </bottom>
      <diagonal/>
    </border>
    <border>
      <left style="hair">
        <color rgb="FF37BF8B"/>
      </left>
      <right style="thin">
        <color rgb="FF969200"/>
      </right>
      <top style="hair">
        <color rgb="FF37BF8B"/>
      </top>
      <bottom style="hair">
        <color rgb="FF37BF8B"/>
      </bottom>
      <diagonal/>
    </border>
    <border>
      <left/>
      <right style="hair">
        <color rgb="FF37BF8B"/>
      </right>
      <top style="hair">
        <color rgb="FF37BF8B"/>
      </top>
      <bottom style="hair">
        <color rgb="FF37BF8B"/>
      </bottom>
      <diagonal/>
    </border>
    <border>
      <left style="hair">
        <color rgb="FF37BF8B"/>
      </left>
      <right style="thin">
        <color rgb="FF969200"/>
      </right>
      <top style="hair">
        <color rgb="FF37BF8B"/>
      </top>
      <bottom style="medium">
        <color rgb="FFA47D00"/>
      </bottom>
      <diagonal/>
    </border>
    <border>
      <left/>
      <right style="hair">
        <color rgb="FF37BF8B"/>
      </right>
      <top style="hair">
        <color rgb="FF37BF8B"/>
      </top>
      <bottom style="medium">
        <color rgb="FFA47D00"/>
      </bottom>
      <diagonal/>
    </border>
    <border>
      <left style="medium">
        <color theme="5" tint="-0.249977111117893"/>
      </left>
      <right style="hair">
        <color theme="5" tint="-0.249977111117893"/>
      </right>
      <top/>
      <bottom style="hair">
        <color theme="5" tint="-0.249977111117893"/>
      </bottom>
      <diagonal/>
    </border>
    <border>
      <left style="hair">
        <color theme="5" tint="-0.249977111117893"/>
      </left>
      <right/>
      <top/>
      <bottom style="hair">
        <color theme="5" tint="-0.249977111117893"/>
      </bottom>
      <diagonal/>
    </border>
    <border>
      <left style="thin">
        <color theme="5" tint="-0.249977111117893"/>
      </left>
      <right/>
      <top/>
      <bottom style="hair">
        <color theme="5" tint="-0.249977111117893"/>
      </bottom>
      <diagonal/>
    </border>
    <border>
      <left style="medium">
        <color theme="5" tint="-0.249977111117893"/>
      </left>
      <right style="hair">
        <color theme="5" tint="-0.249977111117893"/>
      </right>
      <top style="hair">
        <color theme="5" tint="-0.249977111117893"/>
      </top>
      <bottom style="thin">
        <color theme="5" tint="-0.249977111117893"/>
      </bottom>
      <diagonal/>
    </border>
    <border>
      <left style="hair">
        <color theme="5" tint="-0.249977111117893"/>
      </left>
      <right/>
      <top style="hair">
        <color theme="5" tint="-0.249977111117893"/>
      </top>
      <bottom style="thin">
        <color theme="5" tint="-0.249977111117893"/>
      </bottom>
      <diagonal/>
    </border>
    <border>
      <left style="thin">
        <color theme="5" tint="-0.249977111117893"/>
      </left>
      <right style="hair">
        <color theme="5" tint="-0.249977111117893"/>
      </right>
      <top style="hair">
        <color theme="5" tint="-0.249977111117893"/>
      </top>
      <bottom style="thin">
        <color theme="5" tint="-0.249977111117893"/>
      </bottom>
      <diagonal/>
    </border>
    <border>
      <left style="thin">
        <color theme="5" tint="-0.249977111117893"/>
      </left>
      <right style="hair">
        <color theme="5" tint="-0.249977111117893"/>
      </right>
      <top/>
      <bottom style="hair">
        <color theme="5" tint="-0.249977111117893"/>
      </bottom>
      <diagonal/>
    </border>
    <border>
      <left style="medium">
        <color theme="5" tint="-0.249977111117893"/>
      </left>
      <right style="hair">
        <color theme="5" tint="-0.249977111117893"/>
      </right>
      <top style="hair">
        <color theme="5" tint="-0.249977111117893"/>
      </top>
      <bottom style="hair">
        <color theme="5" tint="-0.249977111117893"/>
      </bottom>
      <diagonal/>
    </border>
    <border>
      <left style="hair">
        <color theme="5" tint="-0.249977111117893"/>
      </left>
      <right/>
      <top style="hair">
        <color theme="5" tint="-0.249977111117893"/>
      </top>
      <bottom style="hair">
        <color theme="5" tint="-0.249977111117893"/>
      </bottom>
      <diagonal/>
    </border>
    <border>
      <left style="thin">
        <color theme="5" tint="-0.249977111117893"/>
      </left>
      <right style="hair">
        <color theme="5" tint="-0.249977111117893"/>
      </right>
      <top style="hair">
        <color theme="5" tint="-0.249977111117893"/>
      </top>
      <bottom style="hair">
        <color theme="5" tint="-0.249977111117893"/>
      </bottom>
      <diagonal/>
    </border>
    <border>
      <left style="medium">
        <color theme="5" tint="-0.249977111117893"/>
      </left>
      <right style="hair">
        <color theme="5" tint="-0.249977111117893"/>
      </right>
      <top style="hair">
        <color theme="5" tint="-0.249977111117893"/>
      </top>
      <bottom style="medium">
        <color theme="5" tint="-0.249977111117893"/>
      </bottom>
      <diagonal/>
    </border>
    <border>
      <left style="hair">
        <color theme="5" tint="-0.249977111117893"/>
      </left>
      <right/>
      <top style="hair">
        <color theme="5" tint="-0.249977111117893"/>
      </top>
      <bottom style="medium">
        <color theme="5" tint="-0.249977111117893"/>
      </bottom>
      <diagonal/>
    </border>
    <border>
      <left style="thin">
        <color theme="5" tint="-0.249977111117893"/>
      </left>
      <right style="hair">
        <color theme="5" tint="-0.249977111117893"/>
      </right>
      <top style="hair">
        <color theme="5" tint="-0.249977111117893"/>
      </top>
      <bottom style="medium">
        <color theme="5" tint="-0.249977111117893"/>
      </bottom>
      <diagonal/>
    </border>
    <border>
      <left style="medium">
        <color theme="9" tint="-0.249977111117893"/>
      </left>
      <right style="hair">
        <color theme="9" tint="-0.249977111117893"/>
      </right>
      <top style="medium">
        <color theme="9" tint="-0.249977111117893"/>
      </top>
      <bottom style="hair">
        <color theme="9" tint="-0.249977111117893"/>
      </bottom>
      <diagonal/>
    </border>
    <border>
      <left style="hair">
        <color theme="9" tint="-0.249977111117893"/>
      </left>
      <right style="thin">
        <color theme="9" tint="-0.499984740745262"/>
      </right>
      <top style="medium">
        <color theme="9" tint="-0.249977111117893"/>
      </top>
      <bottom style="hair">
        <color theme="9" tint="-0.249977111117893"/>
      </bottom>
      <diagonal/>
    </border>
    <border>
      <left style="thin">
        <color theme="9" tint="-0.499984740745262"/>
      </left>
      <right/>
      <top style="medium">
        <color theme="9" tint="-0.249977111117893"/>
      </top>
      <bottom style="hair">
        <color theme="9" tint="-0.249977111117893"/>
      </bottom>
      <diagonal/>
    </border>
    <border>
      <left style="medium">
        <color theme="9" tint="-0.249977111117893"/>
      </left>
      <right style="hair">
        <color theme="9" tint="-0.249977111117893"/>
      </right>
      <top style="hair">
        <color theme="9" tint="-0.249977111117893"/>
      </top>
      <bottom style="thin">
        <color theme="9" tint="-0.499984740745262"/>
      </bottom>
      <diagonal/>
    </border>
    <border>
      <left style="hair">
        <color theme="9" tint="-0.249977111117893"/>
      </left>
      <right/>
      <top style="hair">
        <color theme="9" tint="-0.249977111117893"/>
      </top>
      <bottom style="thin">
        <color theme="9" tint="-0.499984740745262"/>
      </bottom>
      <diagonal/>
    </border>
    <border>
      <left style="thin">
        <color theme="5" tint="-0.249977111117893"/>
      </left>
      <right style="hair">
        <color theme="9" tint="-0.249977111117893"/>
      </right>
      <top style="hair">
        <color theme="9" tint="-0.249977111117893"/>
      </top>
      <bottom style="thin">
        <color theme="9" tint="-0.499984740745262"/>
      </bottom>
      <diagonal/>
    </border>
    <border>
      <left style="medium">
        <color theme="9" tint="-0.249977111117893"/>
      </left>
      <right style="hair">
        <color theme="9" tint="-0.249977111117893"/>
      </right>
      <top/>
      <bottom style="hair">
        <color theme="9" tint="-0.249977111117893"/>
      </bottom>
      <diagonal/>
    </border>
    <border>
      <left style="hair">
        <color theme="9" tint="-0.249977111117893"/>
      </left>
      <right style="thin">
        <color theme="9" tint="-0.499984740745262"/>
      </right>
      <top/>
      <bottom style="hair">
        <color theme="9" tint="-0.249977111117893"/>
      </bottom>
      <diagonal/>
    </border>
    <border>
      <left/>
      <right style="hair">
        <color theme="9" tint="-0.249977111117893"/>
      </right>
      <top/>
      <bottom style="hair">
        <color theme="9" tint="-0.249977111117893"/>
      </bottom>
      <diagonal/>
    </border>
    <border>
      <left style="medium">
        <color theme="9" tint="-0.249977111117893"/>
      </left>
      <right style="hair">
        <color theme="9" tint="-0.249977111117893"/>
      </right>
      <top style="hair">
        <color theme="9" tint="-0.249977111117893"/>
      </top>
      <bottom style="hair">
        <color theme="9" tint="-0.249977111117893"/>
      </bottom>
      <diagonal/>
    </border>
    <border>
      <left style="hair">
        <color theme="9" tint="-0.249977111117893"/>
      </left>
      <right style="thin">
        <color theme="9" tint="-0.499984740745262"/>
      </right>
      <top style="hair">
        <color theme="9" tint="-0.249977111117893"/>
      </top>
      <bottom style="hair">
        <color theme="9" tint="-0.249977111117893"/>
      </bottom>
      <diagonal/>
    </border>
    <border>
      <left/>
      <right style="hair">
        <color theme="9" tint="-0.249977111117893"/>
      </right>
      <top style="hair">
        <color theme="9" tint="-0.249977111117893"/>
      </top>
      <bottom style="hair">
        <color theme="9" tint="-0.249977111117893"/>
      </bottom>
      <diagonal/>
    </border>
    <border>
      <left style="medium">
        <color theme="9" tint="-0.249977111117893"/>
      </left>
      <right style="hair">
        <color theme="9" tint="-0.249977111117893"/>
      </right>
      <top style="hair">
        <color theme="9" tint="-0.249977111117893"/>
      </top>
      <bottom style="medium">
        <color theme="9" tint="-0.249977111117893"/>
      </bottom>
      <diagonal/>
    </border>
    <border>
      <left style="hair">
        <color theme="9" tint="-0.249977111117893"/>
      </left>
      <right style="thin">
        <color theme="9" tint="-0.499984740745262"/>
      </right>
      <top style="hair">
        <color theme="9" tint="-0.249977111117893"/>
      </top>
      <bottom style="medium">
        <color theme="9" tint="-0.249977111117893"/>
      </bottom>
      <diagonal/>
    </border>
    <border>
      <left/>
      <right style="hair">
        <color theme="9" tint="-0.249977111117893"/>
      </right>
      <top style="hair">
        <color theme="9" tint="-0.249977111117893"/>
      </top>
      <bottom style="medium">
        <color theme="9" tint="-0.249977111117893"/>
      </bottom>
      <diagonal/>
    </border>
    <border>
      <left style="medium">
        <color theme="7" tint="-0.249977111117893"/>
      </left>
      <right style="hair">
        <color theme="7" tint="-0.249977111117893"/>
      </right>
      <top style="medium">
        <color theme="7" tint="-0.249977111117893"/>
      </top>
      <bottom style="hair">
        <color theme="7" tint="-0.249977111117893"/>
      </bottom>
      <diagonal/>
    </border>
    <border>
      <left style="hair">
        <color theme="7" tint="-0.249977111117893"/>
      </left>
      <right style="thin">
        <color theme="7" tint="-0.249977111117893"/>
      </right>
      <top style="medium">
        <color theme="7" tint="-0.249977111117893"/>
      </top>
      <bottom style="hair">
        <color theme="7" tint="-0.249977111117893"/>
      </bottom>
      <diagonal/>
    </border>
    <border>
      <left style="thin">
        <color theme="7" tint="-0.249977111117893"/>
      </left>
      <right/>
      <top style="medium">
        <color theme="7" tint="-0.249977111117893"/>
      </top>
      <bottom style="hair">
        <color theme="7" tint="-0.249977111117893"/>
      </bottom>
      <diagonal/>
    </border>
    <border>
      <left style="medium">
        <color theme="7" tint="-0.249977111117893"/>
      </left>
      <right style="hair">
        <color theme="7" tint="-0.249977111117893"/>
      </right>
      <top style="hair">
        <color theme="7" tint="-0.249977111117893"/>
      </top>
      <bottom style="thin">
        <color theme="7" tint="-0.249977111117893"/>
      </bottom>
      <diagonal/>
    </border>
    <border>
      <left style="hair">
        <color theme="7" tint="-0.249977111117893"/>
      </left>
      <right style="thin">
        <color theme="7" tint="-0.249977111117893"/>
      </right>
      <top style="hair">
        <color theme="7" tint="-0.249977111117893"/>
      </top>
      <bottom style="thin">
        <color theme="7" tint="-0.249977111117893"/>
      </bottom>
      <diagonal/>
    </border>
    <border>
      <left/>
      <right style="hair">
        <color theme="7" tint="-0.249977111117893"/>
      </right>
      <top style="hair">
        <color theme="7" tint="-0.249977111117893"/>
      </top>
      <bottom style="thin">
        <color theme="7" tint="-0.249977111117893"/>
      </bottom>
      <diagonal/>
    </border>
    <border>
      <left style="medium">
        <color theme="7" tint="-0.249977111117893"/>
      </left>
      <right style="hair">
        <color theme="7" tint="-0.249977111117893"/>
      </right>
      <top/>
      <bottom style="hair">
        <color theme="7" tint="-0.249977111117893"/>
      </bottom>
      <diagonal/>
    </border>
    <border>
      <left style="hair">
        <color theme="7" tint="-0.249977111117893"/>
      </left>
      <right style="thin">
        <color theme="7" tint="-0.249977111117893"/>
      </right>
      <top/>
      <bottom style="hair">
        <color theme="7" tint="-0.249977111117893"/>
      </bottom>
      <diagonal/>
    </border>
    <border>
      <left/>
      <right style="hair">
        <color theme="7" tint="-0.249977111117893"/>
      </right>
      <top/>
      <bottom style="hair">
        <color theme="7" tint="-0.249977111117893"/>
      </bottom>
      <diagonal/>
    </border>
    <border>
      <left style="medium">
        <color theme="7" tint="-0.249977111117893"/>
      </left>
      <right style="hair">
        <color theme="7" tint="-0.249977111117893"/>
      </right>
      <top style="hair">
        <color theme="7" tint="-0.249977111117893"/>
      </top>
      <bottom style="hair">
        <color theme="7" tint="-0.249977111117893"/>
      </bottom>
      <diagonal/>
    </border>
    <border>
      <left style="hair">
        <color theme="7" tint="-0.249977111117893"/>
      </left>
      <right style="thin">
        <color theme="7" tint="-0.249977111117893"/>
      </right>
      <top style="hair">
        <color theme="7" tint="-0.249977111117893"/>
      </top>
      <bottom style="hair">
        <color theme="7" tint="-0.249977111117893"/>
      </bottom>
      <diagonal/>
    </border>
    <border>
      <left/>
      <right style="hair">
        <color theme="7" tint="-0.249977111117893"/>
      </right>
      <top style="hair">
        <color theme="7" tint="-0.249977111117893"/>
      </top>
      <bottom style="hair">
        <color theme="7" tint="-0.249977111117893"/>
      </bottom>
      <diagonal/>
    </border>
    <border>
      <left style="medium">
        <color theme="7" tint="-0.249977111117893"/>
      </left>
      <right style="hair">
        <color theme="7" tint="-0.249977111117893"/>
      </right>
      <top style="hair">
        <color theme="7" tint="-0.249977111117893"/>
      </top>
      <bottom style="medium">
        <color theme="7" tint="-0.249977111117893"/>
      </bottom>
      <diagonal/>
    </border>
    <border>
      <left style="hair">
        <color theme="7" tint="-0.249977111117893"/>
      </left>
      <right style="thin">
        <color theme="7" tint="-0.249977111117893"/>
      </right>
      <top style="hair">
        <color theme="7" tint="-0.249977111117893"/>
      </top>
      <bottom style="medium">
        <color theme="7" tint="-0.249977111117893"/>
      </bottom>
      <diagonal/>
    </border>
    <border>
      <left/>
      <right style="hair">
        <color theme="7" tint="-0.249977111117893"/>
      </right>
      <top style="hair">
        <color theme="7" tint="-0.249977111117893"/>
      </top>
      <bottom style="medium">
        <color theme="7" tint="-0.249977111117893"/>
      </bottom>
      <diagonal/>
    </border>
    <border>
      <left style="medium">
        <color theme="6" tint="-0.499984740745262"/>
      </left>
      <right style="hair">
        <color theme="6" tint="-0.499984740745262"/>
      </right>
      <top style="medium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thin">
        <color theme="6" tint="-0.499984740745262"/>
      </right>
      <top style="medium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/>
      <top style="medium">
        <color theme="6" tint="-0.499984740745262"/>
      </top>
      <bottom style="hair">
        <color theme="6" tint="-0.499984740745262"/>
      </bottom>
      <diagonal/>
    </border>
    <border>
      <left style="medium">
        <color theme="6" tint="-0.499984740745262"/>
      </left>
      <right style="hair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 style="thin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/>
      <right style="hair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 style="medium">
        <color theme="6" tint="-0.499984740745262"/>
      </left>
      <right style="hair">
        <color theme="6" tint="-0.499984740745262"/>
      </right>
      <top/>
      <bottom style="hair">
        <color theme="6" tint="-0.499984740745262"/>
      </bottom>
      <diagonal/>
    </border>
    <border>
      <left style="hair">
        <color theme="6" tint="-0.499984740745262"/>
      </left>
      <right style="thin">
        <color theme="6" tint="-0.499984740745262"/>
      </right>
      <top/>
      <bottom style="hair">
        <color theme="6" tint="-0.499984740745262"/>
      </bottom>
      <diagonal/>
    </border>
    <border>
      <left/>
      <right style="hair">
        <color theme="6" tint="-0.499984740745262"/>
      </right>
      <top/>
      <bottom style="hair">
        <color theme="6" tint="-0.499984740745262"/>
      </bottom>
      <diagonal/>
    </border>
    <border>
      <left style="medium">
        <color theme="6" tint="-0.499984740745262"/>
      </left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thin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/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medium">
        <color theme="6" tint="-0.499984740745262"/>
      </left>
      <right style="hair">
        <color theme="6" tint="-0.499984740745262"/>
      </right>
      <top style="hair">
        <color theme="6" tint="-0.499984740745262"/>
      </top>
      <bottom style="medium">
        <color theme="6" tint="-0.499984740745262"/>
      </bottom>
      <diagonal/>
    </border>
    <border>
      <left style="hair">
        <color theme="6" tint="-0.499984740745262"/>
      </left>
      <right style="thin">
        <color theme="6" tint="-0.499984740745262"/>
      </right>
      <top style="hair">
        <color theme="6" tint="-0.499984740745262"/>
      </top>
      <bottom style="medium">
        <color theme="6" tint="-0.499984740745262"/>
      </bottom>
      <diagonal/>
    </border>
    <border>
      <left/>
      <right style="hair">
        <color theme="6" tint="-0.499984740745262"/>
      </right>
      <top style="hair">
        <color theme="6" tint="-0.499984740745262"/>
      </top>
      <bottom style="medium">
        <color theme="6" tint="-0.499984740745262"/>
      </bottom>
      <diagonal/>
    </border>
    <border>
      <left style="medium">
        <color theme="4" tint="-0.249977111117893"/>
      </left>
      <right style="hair">
        <color theme="4" tint="-0.249977111117893"/>
      </right>
      <top style="medium">
        <color theme="4" tint="-0.249977111117893"/>
      </top>
      <bottom style="hair">
        <color theme="4" tint="-0.249977111117893"/>
      </bottom>
      <diagonal/>
    </border>
    <border>
      <left style="hair">
        <color theme="4" tint="-0.249977111117893"/>
      </left>
      <right style="thin">
        <color theme="4" tint="-0.249977111117893"/>
      </right>
      <top style="medium">
        <color theme="4" tint="-0.249977111117893"/>
      </top>
      <bottom style="hair">
        <color theme="4" tint="-0.249977111117893"/>
      </bottom>
      <diagonal/>
    </border>
    <border>
      <left style="thin">
        <color theme="4" tint="-0.249977111117893"/>
      </left>
      <right/>
      <top style="medium">
        <color theme="4" tint="-0.249977111117893"/>
      </top>
      <bottom style="hair">
        <color theme="4" tint="-0.249977111117893"/>
      </bottom>
      <diagonal/>
    </border>
    <border>
      <left style="medium">
        <color theme="4" tint="-0.249977111117893"/>
      </left>
      <right style="hair">
        <color theme="4" tint="-0.249977111117893"/>
      </right>
      <top style="hair">
        <color theme="4" tint="-0.249977111117893"/>
      </top>
      <bottom style="thin">
        <color theme="4" tint="-0.249977111117893"/>
      </bottom>
      <diagonal/>
    </border>
    <border>
      <left style="hair">
        <color theme="4" tint="-0.249977111117893"/>
      </left>
      <right/>
      <top style="hair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hair">
        <color theme="4" tint="-0.249977111117893"/>
      </right>
      <top style="hair">
        <color theme="4" tint="-0.249977111117893"/>
      </top>
      <bottom style="thin">
        <color theme="4" tint="-0.249977111117893"/>
      </bottom>
      <diagonal/>
    </border>
    <border>
      <left style="medium">
        <color theme="4" tint="-0.249977111117893"/>
      </left>
      <right style="hair">
        <color theme="4" tint="-0.249977111117893"/>
      </right>
      <top/>
      <bottom style="hair">
        <color theme="4" tint="-0.249977111117893"/>
      </bottom>
      <diagonal/>
    </border>
    <border>
      <left style="hair">
        <color theme="4" tint="-0.249977111117893"/>
      </left>
      <right style="thin">
        <color theme="4" tint="-0.249977111117893"/>
      </right>
      <top/>
      <bottom style="hair">
        <color theme="4" tint="-0.249977111117893"/>
      </bottom>
      <diagonal/>
    </border>
    <border>
      <left/>
      <right style="hair">
        <color theme="4" tint="-0.249977111117893"/>
      </right>
      <top/>
      <bottom style="hair">
        <color theme="4" tint="-0.249977111117893"/>
      </bottom>
      <diagonal/>
    </border>
    <border>
      <left style="medium">
        <color theme="4" tint="-0.249977111117893"/>
      </left>
      <right style="hair">
        <color theme="4" tint="-0.249977111117893"/>
      </right>
      <top style="hair">
        <color theme="4" tint="-0.249977111117893"/>
      </top>
      <bottom style="hair">
        <color theme="4" tint="-0.249977111117893"/>
      </bottom>
      <diagonal/>
    </border>
    <border>
      <left style="hair">
        <color theme="4" tint="-0.249977111117893"/>
      </left>
      <right style="thin">
        <color theme="4" tint="-0.249977111117893"/>
      </right>
      <top style="hair">
        <color theme="4" tint="-0.249977111117893"/>
      </top>
      <bottom style="hair">
        <color theme="4" tint="-0.249977111117893"/>
      </bottom>
      <diagonal/>
    </border>
    <border>
      <left/>
      <right style="hair">
        <color theme="4" tint="-0.249977111117893"/>
      </right>
      <top style="hair">
        <color theme="4" tint="-0.249977111117893"/>
      </top>
      <bottom style="hair">
        <color theme="4" tint="-0.249977111117893"/>
      </bottom>
      <diagonal/>
    </border>
    <border>
      <left style="medium">
        <color theme="4" tint="-0.249977111117893"/>
      </left>
      <right style="hair">
        <color theme="4" tint="-0.249977111117893"/>
      </right>
      <top style="hair">
        <color theme="4" tint="-0.249977111117893"/>
      </top>
      <bottom style="medium">
        <color theme="4" tint="-0.249977111117893"/>
      </bottom>
      <diagonal/>
    </border>
    <border>
      <left style="hair">
        <color theme="4" tint="-0.249977111117893"/>
      </left>
      <right style="thin">
        <color theme="4" tint="-0.249977111117893"/>
      </right>
      <top style="hair">
        <color theme="4" tint="-0.249977111117893"/>
      </top>
      <bottom style="medium">
        <color theme="4" tint="-0.249977111117893"/>
      </bottom>
      <diagonal/>
    </border>
    <border>
      <left/>
      <right style="hair">
        <color theme="4" tint="-0.249977111117893"/>
      </right>
      <top style="hair">
        <color theme="4" tint="-0.249977111117893"/>
      </top>
      <bottom style="medium">
        <color theme="4" tint="-0.249977111117893"/>
      </bottom>
      <diagonal/>
    </border>
    <border>
      <left style="medium">
        <color theme="8" tint="-0.249977111117893"/>
      </left>
      <right style="hair">
        <color theme="4" tint="-0.249977111117893"/>
      </right>
      <top style="medium">
        <color theme="8" tint="-0.249977111117893"/>
      </top>
      <bottom style="hair">
        <color theme="4" tint="-0.249977111117893"/>
      </bottom>
      <diagonal/>
    </border>
    <border>
      <left style="hair">
        <color theme="4" tint="-0.249977111117893"/>
      </left>
      <right style="thin">
        <color theme="8" tint="-0.249977111117893"/>
      </right>
      <top style="medium">
        <color theme="8" tint="-0.249977111117893"/>
      </top>
      <bottom style="hair">
        <color theme="4" tint="-0.249977111117893"/>
      </bottom>
      <diagonal/>
    </border>
    <border>
      <left style="thin">
        <color theme="8" tint="-0.249977111117893"/>
      </left>
      <right/>
      <top style="medium">
        <color theme="8" tint="-0.249977111117893"/>
      </top>
      <bottom style="hair">
        <color theme="4" tint="-0.249977111117893"/>
      </bottom>
      <diagonal/>
    </border>
    <border>
      <left style="medium">
        <color theme="8" tint="-0.249977111117893"/>
      </left>
      <right style="hair">
        <color theme="4" tint="-0.249977111117893"/>
      </right>
      <top style="hair">
        <color theme="4" tint="-0.249977111117893"/>
      </top>
      <bottom style="thin">
        <color theme="8" tint="-0.249977111117893"/>
      </bottom>
      <diagonal/>
    </border>
    <border>
      <left style="hair">
        <color theme="4" tint="-0.249977111117893"/>
      </left>
      <right/>
      <top style="hair">
        <color theme="4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hair">
        <color theme="4" tint="-0.249977111117893"/>
      </right>
      <top style="hair">
        <color theme="4" tint="-0.249977111117893"/>
      </top>
      <bottom style="thin">
        <color theme="8" tint="-0.249977111117893"/>
      </bottom>
      <diagonal/>
    </border>
    <border>
      <left style="medium">
        <color theme="8" tint="-0.249977111117893"/>
      </left>
      <right style="hair">
        <color theme="4" tint="-0.249977111117893"/>
      </right>
      <top/>
      <bottom style="hair">
        <color theme="4" tint="-0.249977111117893"/>
      </bottom>
      <diagonal/>
    </border>
    <border>
      <left style="hair">
        <color theme="4" tint="-0.249977111117893"/>
      </left>
      <right style="thin">
        <color theme="8" tint="-0.249977111117893"/>
      </right>
      <top/>
      <bottom style="hair">
        <color theme="4" tint="-0.249977111117893"/>
      </bottom>
      <diagonal/>
    </border>
    <border>
      <left style="medium">
        <color theme="8" tint="-0.249977111117893"/>
      </left>
      <right style="hair">
        <color theme="4" tint="-0.249977111117893"/>
      </right>
      <top style="hair">
        <color theme="4" tint="-0.249977111117893"/>
      </top>
      <bottom style="hair">
        <color theme="4" tint="-0.249977111117893"/>
      </bottom>
      <diagonal/>
    </border>
    <border>
      <left style="hair">
        <color theme="4" tint="-0.249977111117893"/>
      </left>
      <right style="thin">
        <color theme="8" tint="-0.249977111117893"/>
      </right>
      <top style="hair">
        <color theme="4" tint="-0.249977111117893"/>
      </top>
      <bottom style="hair">
        <color theme="4" tint="-0.249977111117893"/>
      </bottom>
      <diagonal/>
    </border>
    <border>
      <left style="medium">
        <color theme="8" tint="-0.249977111117893"/>
      </left>
      <right style="hair">
        <color theme="4" tint="-0.249977111117893"/>
      </right>
      <top style="hair">
        <color theme="4" tint="-0.249977111117893"/>
      </top>
      <bottom style="medium">
        <color theme="8" tint="-0.249977111117893"/>
      </bottom>
      <diagonal/>
    </border>
    <border>
      <left style="hair">
        <color theme="4" tint="-0.249977111117893"/>
      </left>
      <right style="thin">
        <color theme="8" tint="-0.249977111117893"/>
      </right>
      <top style="hair">
        <color theme="4" tint="-0.249977111117893"/>
      </top>
      <bottom style="medium">
        <color theme="8" tint="-0.249977111117893"/>
      </bottom>
      <diagonal/>
    </border>
    <border>
      <left/>
      <right style="hair">
        <color theme="4" tint="-0.249977111117893"/>
      </right>
      <top style="hair">
        <color theme="4" tint="-0.249977111117893"/>
      </top>
      <bottom style="medium">
        <color theme="8" tint="-0.249977111117893"/>
      </bottom>
      <diagonal/>
    </border>
    <border>
      <left style="medium">
        <color theme="5" tint="-0.249977111117893"/>
      </left>
      <right style="hair">
        <color theme="5" tint="-0.249977111117893"/>
      </right>
      <top style="medium">
        <color theme="5" tint="-0.249977111117893"/>
      </top>
      <bottom style="hair">
        <color theme="5" tint="-0.249977111117893"/>
      </bottom>
      <diagonal/>
    </border>
    <border>
      <left style="hair">
        <color theme="5" tint="-0.249977111117893"/>
      </left>
      <right style="thin">
        <color theme="5" tint="-0.249977111117893"/>
      </right>
      <top style="medium">
        <color theme="5" tint="-0.249977111117893"/>
      </top>
      <bottom style="hair">
        <color theme="5" tint="-0.249977111117893"/>
      </bottom>
      <diagonal/>
    </border>
    <border>
      <left/>
      <right style="hair">
        <color theme="5" tint="-0.249977111117893"/>
      </right>
      <top style="medium">
        <color theme="5" tint="-0.249977111117893"/>
      </top>
      <bottom style="hair">
        <color theme="5" tint="-0.249977111117893"/>
      </bottom>
      <diagonal/>
    </border>
    <border>
      <left style="hair">
        <color theme="5" tint="-0.249977111117893"/>
      </left>
      <right style="thin">
        <color theme="5" tint="-0.249977111117893"/>
      </right>
      <top style="hair">
        <color theme="5" tint="-0.249977111117893"/>
      </top>
      <bottom style="hair">
        <color theme="5" tint="-0.249977111117893"/>
      </bottom>
      <diagonal/>
    </border>
    <border>
      <left/>
      <right style="hair">
        <color theme="5" tint="-0.249977111117893"/>
      </right>
      <top style="hair">
        <color theme="5" tint="-0.249977111117893"/>
      </top>
      <bottom style="hair">
        <color theme="5" tint="-0.249977111117893"/>
      </bottom>
      <diagonal/>
    </border>
    <border>
      <left style="hair">
        <color theme="5" tint="-0.249977111117893"/>
      </left>
      <right style="thin">
        <color theme="5" tint="-0.249977111117893"/>
      </right>
      <top style="hair">
        <color theme="5" tint="-0.249977111117893"/>
      </top>
      <bottom style="medium">
        <color theme="5" tint="-0.249977111117893"/>
      </bottom>
      <diagonal/>
    </border>
    <border>
      <left/>
      <right style="hair">
        <color theme="5" tint="-0.249977111117893"/>
      </right>
      <top style="hair">
        <color theme="5" tint="-0.249977111117893"/>
      </top>
      <bottom style="medium">
        <color theme="5" tint="-0.249977111117893"/>
      </bottom>
      <diagonal/>
    </border>
    <border>
      <left style="medium">
        <color rgb="FF009261"/>
      </left>
      <right style="hair">
        <color rgb="FF00AC66"/>
      </right>
      <top style="medium">
        <color rgb="FF009261"/>
      </top>
      <bottom style="hair">
        <color rgb="FF00AC66"/>
      </bottom>
      <diagonal/>
    </border>
    <border>
      <left style="hair">
        <color rgb="FF00AC66"/>
      </left>
      <right style="thin">
        <color rgb="FF00AC66"/>
      </right>
      <top style="medium">
        <color rgb="FF009261"/>
      </top>
      <bottom style="hair">
        <color rgb="FF00AC66"/>
      </bottom>
      <diagonal/>
    </border>
    <border>
      <left style="thin">
        <color rgb="FF00AC66"/>
      </left>
      <right/>
      <top style="medium">
        <color rgb="FF009261"/>
      </top>
      <bottom style="hair">
        <color rgb="FF00AC66"/>
      </bottom>
      <diagonal/>
    </border>
    <border>
      <left style="medium">
        <color rgb="FF009261"/>
      </left>
      <right style="hair">
        <color rgb="FF00AC66"/>
      </right>
      <top style="hair">
        <color rgb="FF00AC66"/>
      </top>
      <bottom style="thin">
        <color rgb="FF00AC66"/>
      </bottom>
      <diagonal/>
    </border>
    <border>
      <left style="hair">
        <color rgb="FF00AC66"/>
      </left>
      <right style="thin">
        <color rgb="FF00AC66"/>
      </right>
      <top style="hair">
        <color rgb="FF00AC66"/>
      </top>
      <bottom style="thin">
        <color rgb="FF00AC66"/>
      </bottom>
      <diagonal/>
    </border>
    <border>
      <left/>
      <right style="hair">
        <color rgb="FF00AC66"/>
      </right>
      <top style="hair">
        <color rgb="FF00AC66"/>
      </top>
      <bottom style="thin">
        <color rgb="FF00AC66"/>
      </bottom>
      <diagonal/>
    </border>
    <border>
      <left style="medium">
        <color rgb="FF009261"/>
      </left>
      <right style="hair">
        <color rgb="FF00AC66"/>
      </right>
      <top/>
      <bottom style="hair">
        <color rgb="FF00AC66"/>
      </bottom>
      <diagonal/>
    </border>
    <border>
      <left style="hair">
        <color rgb="FF00AC66"/>
      </left>
      <right style="thin">
        <color rgb="FF00AC66"/>
      </right>
      <top/>
      <bottom style="hair">
        <color rgb="FF00AC66"/>
      </bottom>
      <diagonal/>
    </border>
    <border>
      <left/>
      <right style="hair">
        <color rgb="FF00AC66"/>
      </right>
      <top/>
      <bottom style="hair">
        <color rgb="FF00AC66"/>
      </bottom>
      <diagonal/>
    </border>
    <border>
      <left style="medium">
        <color rgb="FF009261"/>
      </left>
      <right style="hair">
        <color rgb="FF00AC66"/>
      </right>
      <top style="hair">
        <color rgb="FF00AC66"/>
      </top>
      <bottom style="hair">
        <color rgb="FF00AC66"/>
      </bottom>
      <diagonal/>
    </border>
    <border>
      <left style="hair">
        <color rgb="FF00AC66"/>
      </left>
      <right style="thin">
        <color rgb="FF00AC66"/>
      </right>
      <top style="hair">
        <color rgb="FF00AC66"/>
      </top>
      <bottom style="hair">
        <color rgb="FF00AC66"/>
      </bottom>
      <diagonal/>
    </border>
    <border>
      <left/>
      <right style="hair">
        <color rgb="FF00AC66"/>
      </right>
      <top style="hair">
        <color rgb="FF00AC66"/>
      </top>
      <bottom style="hair">
        <color rgb="FF00AC66"/>
      </bottom>
      <diagonal/>
    </border>
    <border>
      <left style="medium">
        <color rgb="FF009261"/>
      </left>
      <right style="hair">
        <color rgb="FF00AC66"/>
      </right>
      <top style="hair">
        <color rgb="FF00AC66"/>
      </top>
      <bottom style="medium">
        <color rgb="FF009261"/>
      </bottom>
      <diagonal/>
    </border>
    <border>
      <left style="hair">
        <color rgb="FF00AC66"/>
      </left>
      <right style="thin">
        <color rgb="FF00AC66"/>
      </right>
      <top style="hair">
        <color rgb="FF00AC66"/>
      </top>
      <bottom style="medium">
        <color rgb="FF009261"/>
      </bottom>
      <diagonal/>
    </border>
    <border>
      <left/>
      <right style="hair">
        <color rgb="FF00AC66"/>
      </right>
      <top style="hair">
        <color rgb="FF00AC66"/>
      </top>
      <bottom style="medium">
        <color rgb="FF009261"/>
      </bottom>
      <diagonal/>
    </border>
    <border>
      <left style="medium">
        <color theme="2" tint="-0.749992370372631"/>
      </left>
      <right style="hair">
        <color theme="2" tint="-0.749992370372631"/>
      </right>
      <top style="medium">
        <color theme="2" tint="-0.749992370372631"/>
      </top>
      <bottom style="hair">
        <color theme="2" tint="-0.749992370372631"/>
      </bottom>
      <diagonal/>
    </border>
    <border>
      <left style="hair">
        <color theme="2" tint="-0.749992370372631"/>
      </left>
      <right style="thin">
        <color theme="2" tint="-0.749992370372631"/>
      </right>
      <top style="medium">
        <color theme="2" tint="-0.749992370372631"/>
      </top>
      <bottom style="hair">
        <color theme="2" tint="-0.749992370372631"/>
      </bottom>
      <diagonal/>
    </border>
    <border>
      <left style="thin">
        <color theme="2" tint="-0.749992370372631"/>
      </left>
      <right/>
      <top style="medium">
        <color theme="2" tint="-0.749992370372631"/>
      </top>
      <bottom style="hair">
        <color theme="2" tint="-0.749992370372631"/>
      </bottom>
      <diagonal/>
    </border>
    <border>
      <left style="medium">
        <color theme="2" tint="-0.749992370372631"/>
      </left>
      <right style="hair">
        <color theme="2" tint="-0.749992370372631"/>
      </right>
      <top style="hair">
        <color theme="2" tint="-0.749992370372631"/>
      </top>
      <bottom style="thin">
        <color theme="2" tint="-0.749992370372631"/>
      </bottom>
      <diagonal/>
    </border>
    <border>
      <left style="hair">
        <color theme="2" tint="-0.749992370372631"/>
      </left>
      <right/>
      <top style="hair">
        <color theme="2" tint="-0.749992370372631"/>
      </top>
      <bottom style="thin">
        <color theme="2" tint="-0.749992370372631"/>
      </bottom>
      <diagonal/>
    </border>
    <border>
      <left style="thin">
        <color theme="2" tint="-0.749992370372631"/>
      </left>
      <right style="hair">
        <color theme="2" tint="-0.749992370372631"/>
      </right>
      <top style="hair">
        <color theme="2" tint="-0.749992370372631"/>
      </top>
      <bottom style="thin">
        <color theme="2" tint="-0.749992370372631"/>
      </bottom>
      <diagonal/>
    </border>
    <border>
      <left style="medium">
        <color theme="2" tint="-0.749992370372631"/>
      </left>
      <right style="hair">
        <color theme="2" tint="-0.749992370372631"/>
      </right>
      <top/>
      <bottom style="hair">
        <color theme="2" tint="-0.749992370372631"/>
      </bottom>
      <diagonal/>
    </border>
    <border>
      <left style="hair">
        <color theme="2" tint="-0.749992370372631"/>
      </left>
      <right style="thin">
        <color theme="2" tint="-0.749992370372631"/>
      </right>
      <top/>
      <bottom style="hair">
        <color theme="2" tint="-0.749992370372631"/>
      </bottom>
      <diagonal/>
    </border>
    <border>
      <left/>
      <right style="hair">
        <color theme="2" tint="-0.749992370372631"/>
      </right>
      <top/>
      <bottom style="hair">
        <color theme="2" tint="-0.749992370372631"/>
      </bottom>
      <diagonal/>
    </border>
    <border>
      <left style="medium">
        <color theme="2" tint="-0.749992370372631"/>
      </left>
      <right style="hair">
        <color theme="2" tint="-0.749992370372631"/>
      </right>
      <top style="hair">
        <color theme="2" tint="-0.749992370372631"/>
      </top>
      <bottom style="hair">
        <color theme="2" tint="-0.749992370372631"/>
      </bottom>
      <diagonal/>
    </border>
    <border>
      <left style="hair">
        <color theme="2" tint="-0.749992370372631"/>
      </left>
      <right style="thin">
        <color theme="2" tint="-0.749992370372631"/>
      </right>
      <top style="hair">
        <color theme="2" tint="-0.749992370372631"/>
      </top>
      <bottom style="hair">
        <color theme="2" tint="-0.749992370372631"/>
      </bottom>
      <diagonal/>
    </border>
    <border>
      <left/>
      <right style="hair">
        <color theme="2" tint="-0.749992370372631"/>
      </right>
      <top style="hair">
        <color theme="2" tint="-0.749992370372631"/>
      </top>
      <bottom style="hair">
        <color theme="2" tint="-0.749992370372631"/>
      </bottom>
      <diagonal/>
    </border>
    <border>
      <left style="medium">
        <color theme="2" tint="-0.749992370372631"/>
      </left>
      <right style="hair">
        <color theme="2" tint="-0.749992370372631"/>
      </right>
      <top style="hair">
        <color theme="2" tint="-0.749992370372631"/>
      </top>
      <bottom style="medium">
        <color theme="2" tint="-0.749992370372631"/>
      </bottom>
      <diagonal/>
    </border>
    <border>
      <left style="hair">
        <color theme="2" tint="-0.749992370372631"/>
      </left>
      <right style="thin">
        <color theme="2" tint="-0.749992370372631"/>
      </right>
      <top style="hair">
        <color theme="2" tint="-0.749992370372631"/>
      </top>
      <bottom style="medium">
        <color theme="2" tint="-0.749992370372631"/>
      </bottom>
      <diagonal/>
    </border>
    <border>
      <left/>
      <right style="hair">
        <color theme="2" tint="-0.749992370372631"/>
      </right>
      <top style="hair">
        <color theme="2" tint="-0.749992370372631"/>
      </top>
      <bottom style="medium">
        <color theme="2" tint="-0.749992370372631"/>
      </bottom>
      <diagonal/>
    </border>
    <border>
      <left style="medium">
        <color rgb="FFA47D00"/>
      </left>
      <right/>
      <top style="medium">
        <color rgb="FFA47D00"/>
      </top>
      <bottom style="hair">
        <color rgb="FF37BF8B"/>
      </bottom>
      <diagonal/>
    </border>
    <border>
      <left/>
      <right style="thin">
        <color rgb="FF969200"/>
      </right>
      <top style="medium">
        <color rgb="FFA47D00"/>
      </top>
      <bottom style="hair">
        <color rgb="FF37BF8B"/>
      </bottom>
      <diagonal/>
    </border>
    <border>
      <left/>
      <right/>
      <top style="medium">
        <color rgb="FFA47D00"/>
      </top>
      <bottom style="hair">
        <color rgb="FF37BF8B"/>
      </bottom>
      <diagonal/>
    </border>
    <border>
      <left style="medium">
        <color rgb="FFA47D00"/>
      </left>
      <right style="hair">
        <color rgb="FF37BF8B"/>
      </right>
      <top style="hair">
        <color rgb="FF37BF8B"/>
      </top>
      <bottom style="hair">
        <color rgb="FF37BF8B"/>
      </bottom>
      <diagonal/>
    </border>
    <border>
      <left style="medium">
        <color rgb="FFA47D00"/>
      </left>
      <right style="hair">
        <color rgb="FF37BF8B"/>
      </right>
      <top style="hair">
        <color rgb="FF37BF8B"/>
      </top>
      <bottom style="medium">
        <color rgb="FFA47D00"/>
      </bottom>
      <diagonal/>
    </border>
    <border>
      <left style="medium">
        <color theme="5" tint="-0.499984740745262"/>
      </left>
      <right style="hair">
        <color theme="5" tint="-0.249977111117893"/>
      </right>
      <top style="medium">
        <color theme="5" tint="-0.499984740745262"/>
      </top>
      <bottom style="hair">
        <color theme="5" tint="-0.249977111117893"/>
      </bottom>
      <diagonal/>
    </border>
    <border>
      <left style="hair">
        <color theme="5" tint="-0.249977111117893"/>
      </left>
      <right/>
      <top style="medium">
        <color theme="5" tint="-0.499984740745262"/>
      </top>
      <bottom style="hair">
        <color theme="5" tint="-0.249977111117893"/>
      </bottom>
      <diagonal/>
    </border>
    <border>
      <left style="thin">
        <color theme="5" tint="-0.249977111117893"/>
      </left>
      <right/>
      <top style="medium">
        <color theme="5" tint="-0.499984740745262"/>
      </top>
      <bottom style="hair">
        <color theme="5" tint="-0.249977111117893"/>
      </bottom>
      <diagonal/>
    </border>
    <border>
      <left style="medium">
        <color theme="5" tint="-0.499984740745262"/>
      </left>
      <right style="hair">
        <color theme="5" tint="-0.249977111117893"/>
      </right>
      <top style="hair">
        <color theme="5" tint="-0.249977111117893"/>
      </top>
      <bottom style="thin">
        <color theme="5" tint="-0.249977111117893"/>
      </bottom>
      <diagonal/>
    </border>
    <border>
      <left style="medium">
        <color theme="5" tint="-0.499984740745262"/>
      </left>
      <right style="hair">
        <color theme="5" tint="-0.249977111117893"/>
      </right>
      <top/>
      <bottom style="hair">
        <color theme="5" tint="-0.249977111117893"/>
      </bottom>
      <diagonal/>
    </border>
    <border>
      <left style="medium">
        <color theme="5" tint="-0.499984740745262"/>
      </left>
      <right style="hair">
        <color theme="5" tint="-0.249977111117893"/>
      </right>
      <top style="hair">
        <color theme="5" tint="-0.249977111117893"/>
      </top>
      <bottom style="hair">
        <color theme="5" tint="-0.249977111117893"/>
      </bottom>
      <diagonal/>
    </border>
    <border>
      <left style="medium">
        <color theme="5" tint="-0.499984740745262"/>
      </left>
      <right style="hair">
        <color theme="5" tint="-0.249977111117893"/>
      </right>
      <top style="hair">
        <color theme="5" tint="-0.249977111117893"/>
      </top>
      <bottom style="medium">
        <color theme="5" tint="-0.499984740745262"/>
      </bottom>
      <diagonal/>
    </border>
    <border>
      <left style="hair">
        <color theme="5" tint="-0.249977111117893"/>
      </left>
      <right/>
      <top style="hair">
        <color theme="5" tint="-0.249977111117893"/>
      </top>
      <bottom style="medium">
        <color theme="5" tint="-0.499984740745262"/>
      </bottom>
      <diagonal/>
    </border>
    <border>
      <left style="thin">
        <color theme="5" tint="-0.249977111117893"/>
      </left>
      <right style="hair">
        <color theme="5" tint="-0.249977111117893"/>
      </right>
      <top style="hair">
        <color theme="5" tint="-0.249977111117893"/>
      </top>
      <bottom style="medium">
        <color theme="5" tint="-0.499984740745262"/>
      </bottom>
      <diagonal/>
    </border>
    <border>
      <left style="medium">
        <color theme="9" tint="-0.499984740745262"/>
      </left>
      <right style="hair">
        <color theme="9" tint="-0.249977111117893"/>
      </right>
      <top style="medium">
        <color theme="9" tint="-0.499984740745262"/>
      </top>
      <bottom style="hair">
        <color theme="9" tint="-0.249977111117893"/>
      </bottom>
      <diagonal/>
    </border>
    <border>
      <left style="hair">
        <color theme="9" tint="-0.249977111117893"/>
      </left>
      <right style="thin">
        <color theme="9" tint="-0.499984740745262"/>
      </right>
      <top style="medium">
        <color theme="9" tint="-0.499984740745262"/>
      </top>
      <bottom style="hair">
        <color theme="9" tint="-0.249977111117893"/>
      </bottom>
      <diagonal/>
    </border>
    <border>
      <left style="thin">
        <color theme="9" tint="-0.499984740745262"/>
      </left>
      <right/>
      <top style="medium">
        <color theme="9" tint="-0.499984740745262"/>
      </top>
      <bottom style="hair">
        <color theme="9" tint="-0.249977111117893"/>
      </bottom>
      <diagonal/>
    </border>
    <border>
      <left style="medium">
        <color theme="9" tint="-0.499984740745262"/>
      </left>
      <right style="hair">
        <color theme="9" tint="-0.249977111117893"/>
      </right>
      <top style="hair">
        <color theme="9" tint="-0.249977111117893"/>
      </top>
      <bottom style="thin">
        <color theme="9" tint="-0.499984740745262"/>
      </bottom>
      <diagonal/>
    </border>
    <border>
      <left style="medium">
        <color theme="9" tint="-0.499984740745262"/>
      </left>
      <right style="hair">
        <color theme="9" tint="-0.249977111117893"/>
      </right>
      <top/>
      <bottom style="hair">
        <color theme="9" tint="-0.249977111117893"/>
      </bottom>
      <diagonal/>
    </border>
    <border>
      <left style="medium">
        <color theme="9" tint="-0.499984740745262"/>
      </left>
      <right style="hair">
        <color theme="9" tint="-0.249977111117893"/>
      </right>
      <top style="hair">
        <color theme="9" tint="-0.249977111117893"/>
      </top>
      <bottom style="hair">
        <color theme="9" tint="-0.249977111117893"/>
      </bottom>
      <diagonal/>
    </border>
    <border>
      <left style="medium">
        <color theme="9" tint="-0.499984740745262"/>
      </left>
      <right style="hair">
        <color theme="9" tint="-0.249977111117893"/>
      </right>
      <top/>
      <bottom style="medium">
        <color theme="9" tint="-0.499984740745262"/>
      </bottom>
      <diagonal/>
    </border>
    <border>
      <left style="hair">
        <color theme="9" tint="-0.249977111117893"/>
      </left>
      <right style="thin">
        <color theme="9" tint="-0.499984740745262"/>
      </right>
      <top/>
      <bottom style="medium">
        <color theme="9" tint="-0.499984740745262"/>
      </bottom>
      <diagonal/>
    </border>
    <border>
      <left/>
      <right style="hair">
        <color theme="9" tint="-0.249977111117893"/>
      </right>
      <top/>
      <bottom style="medium">
        <color theme="9" tint="-0.499984740745262"/>
      </bottom>
      <diagonal/>
    </border>
    <border>
      <left style="medium">
        <color theme="7" tint="-0.499984740745262"/>
      </left>
      <right style="hair">
        <color theme="7" tint="-0.249977111117893"/>
      </right>
      <top style="medium">
        <color theme="7" tint="-0.499984740745262"/>
      </top>
      <bottom style="hair">
        <color theme="7" tint="-0.249977111117893"/>
      </bottom>
      <diagonal/>
    </border>
    <border>
      <left style="hair">
        <color theme="7" tint="-0.249977111117893"/>
      </left>
      <right style="thin">
        <color theme="7" tint="-0.249977111117893"/>
      </right>
      <top style="medium">
        <color theme="7" tint="-0.499984740745262"/>
      </top>
      <bottom style="hair">
        <color theme="7" tint="-0.249977111117893"/>
      </bottom>
      <diagonal/>
    </border>
    <border>
      <left style="thin">
        <color theme="7" tint="-0.249977111117893"/>
      </left>
      <right/>
      <top style="medium">
        <color theme="7" tint="-0.499984740745262"/>
      </top>
      <bottom style="hair">
        <color theme="7" tint="-0.249977111117893"/>
      </bottom>
      <diagonal/>
    </border>
    <border>
      <left style="medium">
        <color theme="7" tint="-0.499984740745262"/>
      </left>
      <right style="hair">
        <color theme="7" tint="-0.249977111117893"/>
      </right>
      <top style="hair">
        <color theme="7" tint="-0.249977111117893"/>
      </top>
      <bottom/>
      <diagonal/>
    </border>
    <border>
      <left style="hair">
        <color theme="7" tint="-0.249977111117893"/>
      </left>
      <right style="thin">
        <color theme="7" tint="-0.249977111117893"/>
      </right>
      <top style="hair">
        <color theme="7" tint="-0.249977111117893"/>
      </top>
      <bottom/>
      <diagonal/>
    </border>
    <border>
      <left/>
      <right style="hair">
        <color theme="7" tint="-0.249977111117893"/>
      </right>
      <top style="hair">
        <color theme="7" tint="-0.249977111117893"/>
      </top>
      <bottom/>
      <diagonal/>
    </border>
    <border>
      <left/>
      <right style="hair">
        <color theme="7" tint="-0.249977111117893"/>
      </right>
      <top style="medium">
        <color theme="7" tint="-0.499984740745262"/>
      </top>
      <bottom style="hair">
        <color theme="7" tint="-0.249977111117893"/>
      </bottom>
      <diagonal/>
    </border>
    <border>
      <left style="medium">
        <color theme="7" tint="-0.499984740745262"/>
      </left>
      <right style="hair">
        <color theme="7" tint="-0.249977111117893"/>
      </right>
      <top/>
      <bottom style="hair">
        <color theme="7" tint="-0.249977111117893"/>
      </bottom>
      <diagonal/>
    </border>
    <border>
      <left style="medium">
        <color theme="7" tint="-0.499984740745262"/>
      </left>
      <right style="hair">
        <color theme="7" tint="-0.249977111117893"/>
      </right>
      <top/>
      <bottom style="medium">
        <color theme="7" tint="-0.499984740745262"/>
      </bottom>
      <diagonal/>
    </border>
    <border>
      <left style="hair">
        <color theme="7" tint="-0.249977111117893"/>
      </left>
      <right style="thin">
        <color theme="7" tint="-0.249977111117893"/>
      </right>
      <top style="hair">
        <color theme="7" tint="-0.249977111117893"/>
      </top>
      <bottom style="medium">
        <color theme="7" tint="-0.499984740745262"/>
      </bottom>
      <diagonal/>
    </border>
    <border>
      <left/>
      <right style="hair">
        <color theme="7" tint="-0.249977111117893"/>
      </right>
      <top style="hair">
        <color theme="7" tint="-0.249977111117893"/>
      </top>
      <bottom style="medium">
        <color theme="7" tint="-0.499984740745262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theme="6" tint="-0.499984740745262"/>
      </left>
      <right style="hair">
        <color theme="6" tint="-0.499984740745262"/>
      </right>
      <top/>
      <bottom/>
      <diagonal/>
    </border>
    <border>
      <left/>
      <right style="hair">
        <color theme="6" tint="-0.499984740745262"/>
      </right>
      <top/>
      <bottom/>
      <diagonal/>
    </border>
    <border>
      <left style="hair">
        <color rgb="FF37BF8B"/>
      </left>
      <right style="thin">
        <color rgb="FF969200"/>
      </right>
      <top style="hair">
        <color rgb="FF37BF8B"/>
      </top>
      <bottom/>
      <diagonal/>
    </border>
    <border>
      <left/>
      <right style="hair">
        <color rgb="FF37BF8B"/>
      </right>
      <top style="hair">
        <color rgb="FF37BF8B"/>
      </top>
      <bottom/>
      <diagonal/>
    </border>
    <border>
      <left/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medium">
        <color theme="7" tint="-0.249977111117893"/>
      </left>
      <right style="hair">
        <color theme="7" tint="-0.249977111117893"/>
      </right>
      <top style="hair">
        <color theme="7" tint="-0.249977111117893"/>
      </top>
      <bottom/>
      <diagonal/>
    </border>
    <border>
      <left style="medium">
        <color theme="7" tint="-0.249977111117893"/>
      </left>
      <right style="hair">
        <color theme="7" tint="-0.249977111117893"/>
      </right>
      <top/>
      <bottom/>
      <diagonal/>
    </border>
    <border>
      <left/>
      <right style="hair">
        <color theme="7" tint="-0.249977111117893"/>
      </right>
      <top/>
      <bottom/>
      <diagonal/>
    </border>
    <border>
      <left/>
      <right/>
      <top style="medium">
        <color theme="7" tint="-0.249977111117893"/>
      </top>
      <bottom style="hair">
        <color theme="7" tint="-0.249977111117893"/>
      </bottom>
      <diagonal/>
    </border>
    <border>
      <left/>
      <right style="thin">
        <color theme="7" tint="-0.249977111117893"/>
      </right>
      <top style="medium">
        <color theme="7" tint="-0.249977111117893"/>
      </top>
      <bottom style="hair">
        <color theme="7" tint="-0.249977111117893"/>
      </bottom>
      <diagonal/>
    </border>
    <border>
      <left/>
      <right style="medium">
        <color theme="7" tint="-0.249977111117893"/>
      </right>
      <top style="medium">
        <color theme="7" tint="-0.249977111117893"/>
      </top>
      <bottom style="hair">
        <color theme="7" tint="-0.249977111117893"/>
      </bottom>
      <diagonal/>
    </border>
    <border>
      <left style="hair">
        <color theme="7" tint="-0.249977111117893"/>
      </left>
      <right style="hair">
        <color theme="7" tint="-0.249977111117893"/>
      </right>
      <top style="hair">
        <color theme="7" tint="-0.249977111117893"/>
      </top>
      <bottom style="thin">
        <color theme="7" tint="-0.249977111117893"/>
      </bottom>
      <diagonal/>
    </border>
    <border>
      <left style="hair">
        <color theme="7" tint="-0.249977111117893"/>
      </left>
      <right style="hair">
        <color theme="7" tint="-0.249977111117893"/>
      </right>
      <top/>
      <bottom style="hair">
        <color theme="7" tint="-0.249977111117893"/>
      </bottom>
      <diagonal/>
    </border>
    <border>
      <left style="hair">
        <color theme="7" tint="-0.249977111117893"/>
      </left>
      <right style="medium">
        <color theme="7" tint="-0.249977111117893"/>
      </right>
      <top/>
      <bottom style="hair">
        <color theme="7" tint="-0.249977111117893"/>
      </bottom>
      <diagonal/>
    </border>
    <border>
      <left style="hair">
        <color theme="7" tint="-0.249977111117893"/>
      </left>
      <right style="hair">
        <color theme="7" tint="-0.249977111117893"/>
      </right>
      <top style="hair">
        <color theme="7" tint="-0.249977111117893"/>
      </top>
      <bottom style="hair">
        <color theme="7" tint="-0.249977111117893"/>
      </bottom>
      <diagonal/>
    </border>
    <border>
      <left style="hair">
        <color theme="7" tint="-0.249977111117893"/>
      </left>
      <right style="medium">
        <color theme="7" tint="-0.249977111117893"/>
      </right>
      <top style="hair">
        <color theme="7" tint="-0.249977111117893"/>
      </top>
      <bottom style="hair">
        <color theme="7" tint="-0.249977111117893"/>
      </bottom>
      <diagonal/>
    </border>
    <border>
      <left style="hair">
        <color theme="7" tint="-0.249977111117893"/>
      </left>
      <right style="hair">
        <color theme="7" tint="-0.249977111117893"/>
      </right>
      <top style="hair">
        <color theme="7" tint="-0.249977111117893"/>
      </top>
      <bottom style="medium">
        <color theme="7" tint="-0.249977111117893"/>
      </bottom>
      <diagonal/>
    </border>
    <border>
      <left style="hair">
        <color theme="7" tint="-0.249977111117893"/>
      </left>
      <right style="medium">
        <color theme="7" tint="-0.249977111117893"/>
      </right>
      <top style="hair">
        <color theme="7" tint="-0.249977111117893"/>
      </top>
      <bottom style="medium">
        <color theme="7" tint="-0.249977111117893"/>
      </bottom>
      <diagonal/>
    </border>
    <border>
      <left/>
      <right/>
      <top style="medium">
        <color theme="6" tint="-0.499984740745262"/>
      </top>
      <bottom style="hair">
        <color theme="6" tint="-0.499984740745262"/>
      </bottom>
      <diagonal/>
    </border>
    <border>
      <left/>
      <right style="thin">
        <color theme="6" tint="-0.499984740745262"/>
      </right>
      <top style="medium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/>
      <bottom style="hair">
        <color theme="6" tint="-0.499984740745262"/>
      </bottom>
      <diagonal/>
    </border>
    <border>
      <left style="hair">
        <color theme="6" tint="-0.499984740745262"/>
      </left>
      <right style="medium">
        <color theme="6" tint="-0.499984740745262"/>
      </right>
      <top/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medium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 style="medium">
        <color theme="6" tint="-0.499984740745262"/>
      </bottom>
      <diagonal/>
    </border>
    <border>
      <left style="hair">
        <color theme="6" tint="-0.499984740745262"/>
      </left>
      <right style="medium">
        <color theme="6" tint="-0.499984740745262"/>
      </right>
      <top style="hair">
        <color theme="6" tint="-0.499984740745262"/>
      </top>
      <bottom style="medium">
        <color theme="6" tint="-0.499984740745262"/>
      </bottom>
      <diagonal/>
    </border>
    <border>
      <left/>
      <right/>
      <top style="medium">
        <color rgb="FF009261"/>
      </top>
      <bottom style="hair">
        <color rgb="FF00AC66"/>
      </bottom>
      <diagonal/>
    </border>
    <border>
      <left/>
      <right style="thin">
        <color rgb="FF00AC66"/>
      </right>
      <top style="medium">
        <color rgb="FF009261"/>
      </top>
      <bottom style="hair">
        <color rgb="FF00AC66"/>
      </bottom>
      <diagonal/>
    </border>
    <border>
      <left/>
      <right style="medium">
        <color rgb="FF009261"/>
      </right>
      <top style="medium">
        <color rgb="FF009261"/>
      </top>
      <bottom style="hair">
        <color rgb="FF00AC66"/>
      </bottom>
      <diagonal/>
    </border>
    <border>
      <left style="hair">
        <color rgb="FF00AC66"/>
      </left>
      <right style="hair">
        <color rgb="FF00AC66"/>
      </right>
      <top style="hair">
        <color rgb="FF00AC66"/>
      </top>
      <bottom style="thin">
        <color rgb="FF00AC66"/>
      </bottom>
      <diagonal/>
    </border>
    <border>
      <left style="hair">
        <color rgb="FF00AC66"/>
      </left>
      <right style="medium">
        <color rgb="FF009261"/>
      </right>
      <top style="hair">
        <color rgb="FF00AC66"/>
      </top>
      <bottom style="thin">
        <color rgb="FF00AC66"/>
      </bottom>
      <diagonal/>
    </border>
    <border>
      <left style="hair">
        <color rgb="FF00AC66"/>
      </left>
      <right style="hair">
        <color rgb="FF00AC66"/>
      </right>
      <top/>
      <bottom style="hair">
        <color rgb="FF00AC66"/>
      </bottom>
      <diagonal/>
    </border>
    <border>
      <left style="hair">
        <color rgb="FF00AC66"/>
      </left>
      <right style="medium">
        <color rgb="FF009261"/>
      </right>
      <top/>
      <bottom style="hair">
        <color rgb="FF00AC66"/>
      </bottom>
      <diagonal/>
    </border>
    <border>
      <left style="hair">
        <color rgb="FF00AC66"/>
      </left>
      <right style="hair">
        <color rgb="FF00AC66"/>
      </right>
      <top style="hair">
        <color rgb="FF00AC66"/>
      </top>
      <bottom style="hair">
        <color rgb="FF00AC66"/>
      </bottom>
      <diagonal/>
    </border>
    <border>
      <left style="hair">
        <color rgb="FF00AC66"/>
      </left>
      <right style="medium">
        <color rgb="FF009261"/>
      </right>
      <top style="hair">
        <color rgb="FF00AC66"/>
      </top>
      <bottom style="hair">
        <color rgb="FF00AC66"/>
      </bottom>
      <diagonal/>
    </border>
    <border>
      <left style="hair">
        <color rgb="FF00AC66"/>
      </left>
      <right style="hair">
        <color rgb="FF00AC66"/>
      </right>
      <top style="hair">
        <color rgb="FF00AC66"/>
      </top>
      <bottom style="medium">
        <color rgb="FF009261"/>
      </bottom>
      <diagonal/>
    </border>
    <border>
      <left style="hair">
        <color rgb="FF00AC66"/>
      </left>
      <right style="medium">
        <color rgb="FF009261"/>
      </right>
      <top style="hair">
        <color rgb="FF00AC66"/>
      </top>
      <bottom style="medium">
        <color rgb="FF009261"/>
      </bottom>
      <diagonal/>
    </border>
    <border>
      <left/>
      <right/>
      <top style="medium">
        <color theme="2" tint="-0.749992370372631"/>
      </top>
      <bottom style="hair">
        <color theme="2" tint="-0.749992370372631"/>
      </bottom>
      <diagonal/>
    </border>
    <border>
      <left/>
      <right style="thin">
        <color theme="2" tint="-0.749992370372631"/>
      </right>
      <top style="medium">
        <color theme="2" tint="-0.749992370372631"/>
      </top>
      <bottom style="hair">
        <color theme="2" tint="-0.749992370372631"/>
      </bottom>
      <diagonal/>
    </border>
    <border>
      <left/>
      <right style="medium">
        <color theme="2" tint="-0.749992370372631"/>
      </right>
      <top style="medium">
        <color theme="2" tint="-0.749992370372631"/>
      </top>
      <bottom style="hair">
        <color theme="2" tint="-0.749992370372631"/>
      </bottom>
      <diagonal/>
    </border>
    <border>
      <left style="hair">
        <color theme="2" tint="-0.749992370372631"/>
      </left>
      <right style="hair">
        <color theme="2" tint="-0.749992370372631"/>
      </right>
      <top style="hair">
        <color theme="2" tint="-0.749992370372631"/>
      </top>
      <bottom style="thin">
        <color theme="2" tint="-0.749992370372631"/>
      </bottom>
      <diagonal/>
    </border>
    <border>
      <left style="hair">
        <color theme="2" tint="-0.749992370372631"/>
      </left>
      <right style="thin">
        <color theme="2" tint="-0.749992370372631"/>
      </right>
      <top style="hair">
        <color theme="2" tint="-0.749992370372631"/>
      </top>
      <bottom style="thin">
        <color theme="2" tint="-0.749992370372631"/>
      </bottom>
      <diagonal/>
    </border>
    <border>
      <left/>
      <right style="hair">
        <color theme="2" tint="-0.749992370372631"/>
      </right>
      <top style="hair">
        <color theme="2" tint="-0.749992370372631"/>
      </top>
      <bottom style="thin">
        <color theme="2" tint="-0.749992370372631"/>
      </bottom>
      <diagonal/>
    </border>
    <border>
      <left style="hair">
        <color theme="2" tint="-0.749992370372631"/>
      </left>
      <right style="medium">
        <color theme="2" tint="-0.749992370372631"/>
      </right>
      <top style="hair">
        <color theme="2" tint="-0.749992370372631"/>
      </top>
      <bottom style="thin">
        <color theme="2" tint="-0.749992370372631"/>
      </bottom>
      <diagonal/>
    </border>
    <border>
      <left style="hair">
        <color theme="2" tint="-0.749992370372631"/>
      </left>
      <right style="hair">
        <color theme="2" tint="-0.749992370372631"/>
      </right>
      <top/>
      <bottom style="hair">
        <color theme="2" tint="-0.749992370372631"/>
      </bottom>
      <diagonal/>
    </border>
    <border>
      <left style="hair">
        <color theme="2" tint="-0.749992370372631"/>
      </left>
      <right style="medium">
        <color theme="2" tint="-0.749992370372631"/>
      </right>
      <top/>
      <bottom style="hair">
        <color theme="2" tint="-0.749992370372631"/>
      </bottom>
      <diagonal/>
    </border>
    <border>
      <left style="hair">
        <color theme="2" tint="-0.749992370372631"/>
      </left>
      <right style="hair">
        <color theme="2" tint="-0.749992370372631"/>
      </right>
      <top style="hair">
        <color theme="2" tint="-0.749992370372631"/>
      </top>
      <bottom style="hair">
        <color theme="2" tint="-0.749992370372631"/>
      </bottom>
      <diagonal/>
    </border>
    <border>
      <left style="hair">
        <color theme="2" tint="-0.749992370372631"/>
      </left>
      <right style="medium">
        <color theme="2" tint="-0.749992370372631"/>
      </right>
      <top style="hair">
        <color theme="2" tint="-0.749992370372631"/>
      </top>
      <bottom style="hair">
        <color theme="2" tint="-0.749992370372631"/>
      </bottom>
      <diagonal/>
    </border>
    <border>
      <left style="hair">
        <color theme="2" tint="-0.749992370372631"/>
      </left>
      <right style="hair">
        <color theme="2" tint="-0.749992370372631"/>
      </right>
      <top style="hair">
        <color theme="2" tint="-0.749992370372631"/>
      </top>
      <bottom style="medium">
        <color theme="2" tint="-0.749992370372631"/>
      </bottom>
      <diagonal/>
    </border>
    <border>
      <left style="hair">
        <color theme="2" tint="-0.749992370372631"/>
      </left>
      <right style="medium">
        <color theme="2" tint="-0.749992370372631"/>
      </right>
      <top style="hair">
        <color theme="2" tint="-0.749992370372631"/>
      </top>
      <bottom style="medium">
        <color theme="2" tint="-0.749992370372631"/>
      </bottom>
      <diagonal/>
    </border>
    <border>
      <left style="medium">
        <color rgb="FFE9ECEF"/>
      </left>
      <right style="medium">
        <color rgb="FFE9ECEF"/>
      </right>
      <top style="medium">
        <color rgb="FFE9ECEF"/>
      </top>
      <bottom style="medium">
        <color rgb="FFE9ECEF"/>
      </bottom>
      <diagonal/>
    </border>
    <border>
      <left style="medium">
        <color rgb="FFE9ECEF"/>
      </left>
      <right/>
      <top style="medium">
        <color rgb="FFE9ECEF"/>
      </top>
      <bottom style="medium">
        <color rgb="FFE9ECEF"/>
      </bottom>
      <diagonal/>
    </border>
    <border>
      <left/>
      <right style="medium">
        <color rgb="FFE9ECEF"/>
      </right>
      <top style="medium">
        <color rgb="FFE9ECEF"/>
      </top>
      <bottom style="medium">
        <color rgb="FFE9ECEF"/>
      </bottom>
      <diagonal/>
    </border>
    <border>
      <left/>
      <right/>
      <top style="medium">
        <color rgb="FFE9ECEF"/>
      </top>
      <bottom style="medium">
        <color rgb="FFE9ECEF"/>
      </bottom>
      <diagonal/>
    </border>
    <border>
      <left style="medium">
        <color theme="7" tint="-0.249977111117893"/>
      </left>
      <right/>
      <top style="medium">
        <color theme="7" tint="-0.249977111117893"/>
      </top>
      <bottom style="hair">
        <color theme="7" tint="-0.249977111117893"/>
      </bottom>
      <diagonal/>
    </border>
    <border>
      <left style="medium">
        <color theme="7" tint="-0.249977111117893"/>
      </left>
      <right/>
      <top style="hair">
        <color theme="7" tint="-0.249977111117893"/>
      </top>
      <bottom style="thin">
        <color theme="7" tint="-0.249977111117893"/>
      </bottom>
      <diagonal/>
    </border>
    <border>
      <left/>
      <right style="thin">
        <color theme="7" tint="-0.249977111117893"/>
      </right>
      <top style="hair">
        <color theme="7" tint="-0.249977111117893"/>
      </top>
      <bottom style="thin">
        <color theme="7" tint="-0.249977111117893"/>
      </bottom>
      <diagonal/>
    </border>
  </borders>
  <cellStyleXfs count="56">
    <xf numFmtId="0" fontId="0" fillId="0" borderId="4">
      <alignment wrapText="1"/>
    </xf>
    <xf numFmtId="0" fontId="5" fillId="0" borderId="0" applyNumberFormat="0" applyFill="0" applyBorder="0" applyProtection="0">
      <alignment vertical="center"/>
    </xf>
    <xf numFmtId="0" fontId="3" fillId="0" borderId="0" applyNumberFormat="0" applyFill="0" applyBorder="0" applyProtection="0">
      <alignment horizontal="right" vertical="center"/>
    </xf>
    <xf numFmtId="0" fontId="4" fillId="2" borderId="0" applyNumberFormat="0" applyBorder="0" applyProtection="0">
      <alignment horizontal="left" vertical="center" indent="2"/>
    </xf>
    <xf numFmtId="0" fontId="3" fillId="0" borderId="0" applyNumberFormat="0" applyFill="0" applyProtection="0">
      <alignment horizontal="left" vertical="center"/>
    </xf>
    <xf numFmtId="168" fontId="3" fillId="0" borderId="1" applyFont="0" applyFill="0" applyBorder="0">
      <alignment horizontal="center" vertical="center"/>
    </xf>
    <xf numFmtId="0" fontId="3" fillId="0" borderId="1">
      <alignment horizontal="center" vertical="center"/>
    </xf>
    <xf numFmtId="167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8" borderId="0" applyNumberFormat="0" applyBorder="0" applyAlignment="0" applyProtection="0"/>
    <xf numFmtId="0" fontId="11" fillId="9" borderId="11" applyNumberFormat="0" applyAlignment="0" applyProtection="0"/>
    <xf numFmtId="0" fontId="12" fillId="10" borderId="12" applyNumberFormat="0" applyAlignment="0" applyProtection="0"/>
    <xf numFmtId="0" fontId="13" fillId="10" borderId="11" applyNumberFormat="0" applyAlignment="0" applyProtection="0"/>
    <xf numFmtId="0" fontId="14" fillId="0" borderId="13" applyNumberFormat="0" applyFill="0" applyAlignment="0" applyProtection="0"/>
    <xf numFmtId="0" fontId="15" fillId="11" borderId="14" applyNumberFormat="0" applyAlignment="0" applyProtection="0"/>
    <xf numFmtId="0" fontId="16" fillId="0" borderId="0" applyNumberFormat="0" applyFill="0" applyBorder="0" applyAlignment="0" applyProtection="0"/>
    <xf numFmtId="0" fontId="6" fillId="12" borderId="15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6" applyNumberFormat="0" applyFill="0" applyAlignment="0" applyProtection="0"/>
    <xf numFmtId="0" fontId="19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9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9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9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9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9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0" fillId="0" borderId="4" applyNumberFormat="0" applyFill="0" applyBorder="0" applyAlignment="0" applyProtection="0">
      <alignment wrapText="1"/>
    </xf>
    <xf numFmtId="0" fontId="37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56" fillId="6" borderId="0" applyNumberFormat="0" applyBorder="0" applyAlignment="0" applyProtection="0"/>
    <xf numFmtId="0" fontId="1" fillId="0" borderId="0"/>
    <xf numFmtId="0" fontId="57" fillId="0" borderId="0" applyNumberFormat="0" applyFill="0" applyBorder="0" applyAlignment="0" applyProtection="0">
      <alignment vertical="top"/>
      <protection locked="0"/>
    </xf>
  </cellStyleXfs>
  <cellXfs count="563">
    <xf numFmtId="0" fontId="0" fillId="0" borderId="4" xfId="0">
      <alignment wrapText="1"/>
    </xf>
    <xf numFmtId="0" fontId="3" fillId="0" borderId="1" xfId="2" applyBorder="1" applyAlignment="1">
      <alignment horizontal="center" vertical="center"/>
    </xf>
    <xf numFmtId="168" fontId="3" fillId="0" borderId="1" xfId="5">
      <alignment horizontal="center" vertical="center"/>
    </xf>
    <xf numFmtId="168" fontId="0" fillId="3" borderId="4" xfId="5" applyFont="1" applyFill="1" applyBorder="1">
      <alignment horizontal="center" vertical="center"/>
    </xf>
    <xf numFmtId="168" fontId="0" fillId="4" borderId="4" xfId="5" applyFont="1" applyFill="1" applyBorder="1">
      <alignment horizontal="center" vertical="center"/>
    </xf>
    <xf numFmtId="0" fontId="0" fillId="0" borderId="0" xfId="0" applyFill="1" applyBorder="1">
      <alignment wrapText="1"/>
    </xf>
    <xf numFmtId="0" fontId="20" fillId="0" borderId="4" xfId="49">
      <alignment wrapText="1"/>
    </xf>
    <xf numFmtId="0" fontId="0" fillId="0" borderId="19" xfId="0" applyBorder="1">
      <alignment wrapText="1"/>
    </xf>
    <xf numFmtId="0" fontId="0" fillId="44" borderId="19" xfId="0" applyFill="1" applyBorder="1">
      <alignment wrapText="1"/>
    </xf>
    <xf numFmtId="0" fontId="0" fillId="44" borderId="20" xfId="0" applyFill="1" applyBorder="1">
      <alignment wrapText="1"/>
    </xf>
    <xf numFmtId="0" fontId="0" fillId="0" borderId="19" xfId="0" applyFill="1" applyBorder="1">
      <alignment wrapText="1"/>
    </xf>
    <xf numFmtId="0" fontId="0" fillId="0" borderId="19" xfId="0" applyFill="1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4" xfId="0" applyAlignment="1"/>
    <xf numFmtId="0" fontId="25" fillId="46" borderId="34" xfId="0" applyFont="1" applyFill="1" applyBorder="1" applyAlignment="1">
      <alignment horizontal="center" vertical="center"/>
    </xf>
    <xf numFmtId="0" fontId="26" fillId="46" borderId="35" xfId="0" applyFont="1" applyFill="1" applyBorder="1" applyAlignment="1">
      <alignment horizontal="center" vertical="center"/>
    </xf>
    <xf numFmtId="0" fontId="26" fillId="46" borderId="36" xfId="0" applyFont="1" applyFill="1" applyBorder="1" applyAlignment="1">
      <alignment horizontal="center" vertical="center"/>
    </xf>
    <xf numFmtId="0" fontId="0" fillId="0" borderId="4" xfId="0" applyAlignment="1">
      <alignment horizontal="center" vertical="center"/>
    </xf>
    <xf numFmtId="0" fontId="27" fillId="45" borderId="37" xfId="0" applyFont="1" applyFill="1" applyBorder="1" applyAlignment="1">
      <alignment horizontal="center" vertical="center"/>
    </xf>
    <xf numFmtId="0" fontId="28" fillId="45" borderId="38" xfId="0" applyFont="1" applyFill="1" applyBorder="1" applyAlignment="1">
      <alignment horizontal="center" vertical="center"/>
    </xf>
    <xf numFmtId="0" fontId="27" fillId="47" borderId="39" xfId="0" applyFont="1" applyFill="1" applyBorder="1" applyAlignment="1">
      <alignment horizontal="center" vertical="center"/>
    </xf>
    <xf numFmtId="0" fontId="28" fillId="47" borderId="40" xfId="0" applyFont="1" applyFill="1" applyBorder="1" applyAlignment="1">
      <alignment horizontal="center" vertical="center"/>
    </xf>
    <xf numFmtId="0" fontId="28" fillId="47" borderId="41" xfId="0" applyFont="1" applyFill="1" applyBorder="1" applyAlignment="1">
      <alignment horizontal="center" vertical="center"/>
    </xf>
    <xf numFmtId="0" fontId="29" fillId="0" borderId="4" xfId="0" applyFont="1" applyAlignment="1">
      <alignment horizontal="center" vertical="center"/>
    </xf>
    <xf numFmtId="0" fontId="0" fillId="0" borderId="4" xfId="0" applyAlignment="1">
      <alignment horizontal="center"/>
    </xf>
    <xf numFmtId="0" fontId="29" fillId="0" borderId="4" xfId="0" applyFont="1" applyFill="1" applyAlignment="1">
      <alignment horizontal="center" vertical="center"/>
    </xf>
    <xf numFmtId="0" fontId="0" fillId="0" borderId="4" xfId="0" applyFill="1" applyAlignment="1">
      <alignment horizontal="center"/>
    </xf>
    <xf numFmtId="0" fontId="0" fillId="0" borderId="4" xfId="0" applyFill="1" applyAlignment="1"/>
    <xf numFmtId="0" fontId="31" fillId="0" borderId="19" xfId="0" applyFont="1" applyBorder="1">
      <alignment wrapText="1"/>
    </xf>
    <xf numFmtId="0" fontId="34" fillId="0" borderId="4" xfId="0" applyFont="1" applyAlignment="1"/>
    <xf numFmtId="0" fontId="35" fillId="53" borderId="47" xfId="13" applyFont="1" applyFill="1" applyBorder="1" applyAlignment="1">
      <alignment horizontal="center" vertical="center"/>
    </xf>
    <xf numFmtId="49" fontId="35" fillId="53" borderId="50" xfId="13" applyNumberFormat="1" applyFont="1" applyFill="1" applyBorder="1" applyAlignment="1">
      <alignment horizontal="center" vertical="center"/>
    </xf>
    <xf numFmtId="0" fontId="36" fillId="0" borderId="48" xfId="13" applyFont="1" applyFill="1" applyBorder="1" applyAlignment="1">
      <alignment horizontal="center" vertical="center"/>
    </xf>
    <xf numFmtId="0" fontId="38" fillId="0" borderId="51" xfId="50" applyFont="1" applyFill="1" applyBorder="1" applyAlignment="1">
      <alignment vertical="center"/>
    </xf>
    <xf numFmtId="49" fontId="35" fillId="0" borderId="52" xfId="13" applyNumberFormat="1" applyFont="1" applyFill="1" applyBorder="1" applyAlignment="1">
      <alignment horizontal="center" vertical="center"/>
    </xf>
    <xf numFmtId="0" fontId="38" fillId="53" borderId="51" xfId="50" applyFont="1" applyFill="1" applyBorder="1" applyAlignment="1">
      <alignment vertical="center"/>
    </xf>
    <xf numFmtId="49" fontId="35" fillId="53" borderId="52" xfId="13" applyNumberFormat="1" applyFont="1" applyFill="1" applyBorder="1" applyAlignment="1">
      <alignment horizontal="center" vertical="center"/>
    </xf>
    <xf numFmtId="0" fontId="38" fillId="0" borderId="53" xfId="50" applyFont="1" applyFill="1" applyBorder="1" applyAlignment="1">
      <alignment vertical="center"/>
    </xf>
    <xf numFmtId="49" fontId="35" fillId="0" borderId="54" xfId="13" applyNumberFormat="1" applyFont="1" applyFill="1" applyBorder="1" applyAlignment="1">
      <alignment horizontal="center" vertical="center"/>
    </xf>
    <xf numFmtId="49" fontId="40" fillId="46" borderId="57" xfId="0" applyNumberFormat="1" applyFont="1" applyFill="1" applyBorder="1" applyAlignment="1">
      <alignment horizontal="center" vertical="center"/>
    </xf>
    <xf numFmtId="0" fontId="40" fillId="46" borderId="60" xfId="0" applyFont="1" applyFill="1" applyBorder="1" applyAlignment="1">
      <alignment horizontal="center" vertical="center"/>
    </xf>
    <xf numFmtId="0" fontId="41" fillId="0" borderId="55" xfId="0" applyFont="1" applyFill="1" applyBorder="1" applyAlignment="1">
      <alignment horizontal="center" vertical="center"/>
    </xf>
    <xf numFmtId="0" fontId="42" fillId="0" borderId="56" xfId="0" applyFont="1" applyFill="1" applyBorder="1" applyAlignment="1">
      <alignment vertical="center"/>
    </xf>
    <xf numFmtId="11" fontId="39" fillId="0" borderId="61" xfId="0" applyNumberFormat="1" applyFont="1" applyBorder="1" applyAlignment="1">
      <alignment horizontal="center" vertical="center"/>
    </xf>
    <xf numFmtId="0" fontId="41" fillId="51" borderId="62" xfId="0" applyFont="1" applyFill="1" applyBorder="1" applyAlignment="1">
      <alignment horizontal="center" vertical="center"/>
    </xf>
    <xf numFmtId="0" fontId="42" fillId="51" borderId="63" xfId="0" applyFont="1" applyFill="1" applyBorder="1" applyAlignment="1">
      <alignment vertical="center"/>
    </xf>
    <xf numFmtId="11" fontId="39" fillId="51" borderId="64" xfId="0" applyNumberFormat="1" applyFont="1" applyFill="1" applyBorder="1" applyAlignment="1">
      <alignment horizontal="center" vertical="center"/>
    </xf>
    <xf numFmtId="0" fontId="41" fillId="0" borderId="62" xfId="0" applyFont="1" applyFill="1" applyBorder="1" applyAlignment="1">
      <alignment horizontal="center" vertical="center"/>
    </xf>
    <xf numFmtId="0" fontId="42" fillId="0" borderId="63" xfId="0" applyFont="1" applyFill="1" applyBorder="1" applyAlignment="1">
      <alignment vertical="center"/>
    </xf>
    <xf numFmtId="11" fontId="39" fillId="0" borderId="64" xfId="0" applyNumberFormat="1" applyFont="1" applyBorder="1" applyAlignment="1">
      <alignment horizontal="center" vertical="center"/>
    </xf>
    <xf numFmtId="0" fontId="41" fillId="51" borderId="65" xfId="0" applyFont="1" applyFill="1" applyBorder="1" applyAlignment="1">
      <alignment horizontal="center" vertical="center"/>
    </xf>
    <xf numFmtId="0" fontId="42" fillId="51" borderId="66" xfId="0" applyFont="1" applyFill="1" applyBorder="1" applyAlignment="1">
      <alignment vertical="center"/>
    </xf>
    <xf numFmtId="11" fontId="39" fillId="51" borderId="67" xfId="0" applyNumberFormat="1" applyFont="1" applyFill="1" applyBorder="1" applyAlignment="1">
      <alignment horizontal="center" vertical="center"/>
    </xf>
    <xf numFmtId="0" fontId="43" fillId="54" borderId="70" xfId="0" applyFont="1" applyFill="1" applyBorder="1" applyAlignment="1">
      <alignment horizontal="center" vertical="center"/>
    </xf>
    <xf numFmtId="0" fontId="43" fillId="54" borderId="73" xfId="0" applyFont="1" applyFill="1" applyBorder="1" applyAlignment="1">
      <alignment horizontal="center" vertical="center"/>
    </xf>
    <xf numFmtId="0" fontId="41" fillId="0" borderId="74" xfId="0" applyFont="1" applyFill="1" applyBorder="1" applyAlignment="1">
      <alignment horizontal="center" vertical="center"/>
    </xf>
    <xf numFmtId="0" fontId="42" fillId="0" borderId="75" xfId="0" applyFont="1" applyFill="1" applyBorder="1" applyAlignment="1">
      <alignment vertical="center"/>
    </xf>
    <xf numFmtId="49" fontId="39" fillId="0" borderId="76" xfId="0" applyNumberFormat="1" applyFont="1" applyBorder="1" applyAlignment="1">
      <alignment horizontal="center" vertical="center"/>
    </xf>
    <xf numFmtId="0" fontId="41" fillId="48" borderId="77" xfId="0" applyFont="1" applyFill="1" applyBorder="1" applyAlignment="1">
      <alignment horizontal="center" vertical="center"/>
    </xf>
    <xf numFmtId="0" fontId="42" fillId="48" borderId="78" xfId="0" applyFont="1" applyFill="1" applyBorder="1" applyAlignment="1">
      <alignment vertical="center"/>
    </xf>
    <xf numFmtId="49" fontId="39" fillId="48" borderId="79" xfId="0" applyNumberFormat="1" applyFont="1" applyFill="1" applyBorder="1" applyAlignment="1">
      <alignment horizontal="center" vertical="center"/>
    </xf>
    <xf numFmtId="0" fontId="41" fillId="0" borderId="77" xfId="0" applyFont="1" applyFill="1" applyBorder="1" applyAlignment="1">
      <alignment horizontal="center" vertical="center"/>
    </xf>
    <xf numFmtId="0" fontId="42" fillId="0" borderId="78" xfId="0" applyFont="1" applyFill="1" applyBorder="1" applyAlignment="1">
      <alignment vertical="center"/>
    </xf>
    <xf numFmtId="49" fontId="39" fillId="0" borderId="79" xfId="0" applyNumberFormat="1" applyFont="1" applyBorder="1" applyAlignment="1">
      <alignment horizontal="center" vertical="center"/>
    </xf>
    <xf numFmtId="0" fontId="41" fillId="0" borderId="80" xfId="0" applyFont="1" applyFill="1" applyBorder="1" applyAlignment="1">
      <alignment horizontal="center" vertical="center"/>
    </xf>
    <xf numFmtId="0" fontId="42" fillId="0" borderId="81" xfId="0" applyFont="1" applyFill="1" applyBorder="1" applyAlignment="1">
      <alignment vertical="center"/>
    </xf>
    <xf numFmtId="49" fontId="39" fillId="0" borderId="82" xfId="0" applyNumberFormat="1" applyFont="1" applyBorder="1" applyAlignment="1">
      <alignment horizontal="center" vertical="center"/>
    </xf>
    <xf numFmtId="0" fontId="44" fillId="50" borderId="85" xfId="0" applyFont="1" applyFill="1" applyBorder="1" applyAlignment="1">
      <alignment horizontal="center" vertical="center"/>
    </xf>
    <xf numFmtId="0" fontId="44" fillId="50" borderId="88" xfId="0" applyFont="1" applyFill="1" applyBorder="1" applyAlignment="1">
      <alignment horizontal="center" vertical="center"/>
    </xf>
    <xf numFmtId="0" fontId="41" fillId="0" borderId="89" xfId="0" applyFont="1" applyFill="1" applyBorder="1" applyAlignment="1">
      <alignment horizontal="center" vertical="center"/>
    </xf>
    <xf numFmtId="0" fontId="45" fillId="0" borderId="90" xfId="0" applyFont="1" applyFill="1" applyBorder="1" applyAlignment="1">
      <alignment horizontal="left" vertical="center" wrapText="1"/>
    </xf>
    <xf numFmtId="49" fontId="39" fillId="0" borderId="91" xfId="0" applyNumberFormat="1" applyFont="1" applyBorder="1" applyAlignment="1">
      <alignment horizontal="center" vertical="center"/>
    </xf>
    <xf numFmtId="0" fontId="41" fillId="39" borderId="92" xfId="0" applyFont="1" applyFill="1" applyBorder="1" applyAlignment="1">
      <alignment horizontal="center" vertical="center"/>
    </xf>
    <xf numFmtId="0" fontId="45" fillId="39" borderId="93" xfId="0" applyFont="1" applyFill="1" applyBorder="1" applyAlignment="1">
      <alignment horizontal="left" vertical="center" wrapText="1"/>
    </xf>
    <xf numFmtId="49" fontId="39" fillId="39" borderId="94" xfId="0" applyNumberFormat="1" applyFont="1" applyFill="1" applyBorder="1" applyAlignment="1">
      <alignment horizontal="center" vertical="center"/>
    </xf>
    <xf numFmtId="0" fontId="41" fillId="0" borderId="92" xfId="0" applyFont="1" applyFill="1" applyBorder="1" applyAlignment="1">
      <alignment horizontal="center" vertical="center"/>
    </xf>
    <xf numFmtId="0" fontId="45" fillId="0" borderId="93" xfId="0" applyFont="1" applyFill="1" applyBorder="1" applyAlignment="1">
      <alignment horizontal="left" vertical="center" wrapText="1"/>
    </xf>
    <xf numFmtId="49" fontId="39" fillId="0" borderId="94" xfId="0" applyNumberFormat="1" applyFont="1" applyBorder="1" applyAlignment="1">
      <alignment horizontal="center" vertical="center"/>
    </xf>
    <xf numFmtId="0" fontId="41" fillId="0" borderId="95" xfId="0" applyFont="1" applyFill="1" applyBorder="1" applyAlignment="1">
      <alignment horizontal="center" vertical="center"/>
    </xf>
    <xf numFmtId="0" fontId="45" fillId="0" borderId="96" xfId="0" applyFont="1" applyFill="1" applyBorder="1" applyAlignment="1">
      <alignment horizontal="left" vertical="center" wrapText="1"/>
    </xf>
    <xf numFmtId="49" fontId="39" fillId="0" borderId="97" xfId="0" applyNumberFormat="1" applyFont="1" applyBorder="1" applyAlignment="1">
      <alignment horizontal="center" vertical="center"/>
    </xf>
    <xf numFmtId="0" fontId="46" fillId="5" borderId="100" xfId="0" applyFont="1" applyFill="1" applyBorder="1" applyAlignment="1">
      <alignment horizontal="center" vertical="center"/>
    </xf>
    <xf numFmtId="0" fontId="46" fillId="5" borderId="103" xfId="0" applyFont="1" applyFill="1" applyBorder="1" applyAlignment="1">
      <alignment horizontal="center" vertical="center"/>
    </xf>
    <xf numFmtId="0" fontId="41" fillId="0" borderId="104" xfId="0" applyFont="1" applyFill="1" applyBorder="1" applyAlignment="1">
      <alignment horizontal="center" vertical="center"/>
    </xf>
    <xf numFmtId="0" fontId="42" fillId="0" borderId="105" xfId="0" applyFont="1" applyFill="1" applyBorder="1" applyAlignment="1">
      <alignment vertical="center" wrapText="1"/>
    </xf>
    <xf numFmtId="49" fontId="39" fillId="0" borderId="106" xfId="0" applyNumberFormat="1" applyFont="1" applyBorder="1" applyAlignment="1">
      <alignment horizontal="center" vertical="center"/>
    </xf>
    <xf numFmtId="0" fontId="41" fillId="52" borderId="107" xfId="0" applyFont="1" applyFill="1" applyBorder="1" applyAlignment="1">
      <alignment horizontal="center" vertical="center"/>
    </xf>
    <xf numFmtId="0" fontId="42" fillId="52" borderId="108" xfId="0" applyFont="1" applyFill="1" applyBorder="1" applyAlignment="1">
      <alignment vertical="center" wrapText="1"/>
    </xf>
    <xf numFmtId="49" fontId="39" fillId="52" borderId="109" xfId="0" applyNumberFormat="1" applyFont="1" applyFill="1" applyBorder="1" applyAlignment="1">
      <alignment horizontal="center" vertical="center"/>
    </xf>
    <xf numFmtId="0" fontId="42" fillId="0" borderId="108" xfId="0" applyFont="1" applyFill="1" applyBorder="1" applyAlignment="1">
      <alignment vertical="center" wrapText="1"/>
    </xf>
    <xf numFmtId="49" fontId="39" fillId="0" borderId="109" xfId="0" applyNumberFormat="1" applyFont="1" applyBorder="1" applyAlignment="1">
      <alignment horizontal="center" vertical="center"/>
    </xf>
    <xf numFmtId="0" fontId="41" fillId="52" borderId="110" xfId="0" applyFont="1" applyFill="1" applyBorder="1" applyAlignment="1">
      <alignment horizontal="center" vertical="center"/>
    </xf>
    <xf numFmtId="0" fontId="42" fillId="52" borderId="111" xfId="0" applyFont="1" applyFill="1" applyBorder="1" applyAlignment="1">
      <alignment vertical="center" wrapText="1"/>
    </xf>
    <xf numFmtId="49" fontId="39" fillId="52" borderId="112" xfId="0" applyNumberFormat="1" applyFont="1" applyFill="1" applyBorder="1" applyAlignment="1">
      <alignment horizontal="center" vertical="center"/>
    </xf>
    <xf numFmtId="0" fontId="47" fillId="55" borderId="115" xfId="0" applyFont="1" applyFill="1" applyBorder="1" applyAlignment="1">
      <alignment horizontal="center" vertical="center"/>
    </xf>
    <xf numFmtId="0" fontId="47" fillId="55" borderId="118" xfId="0" applyFont="1" applyFill="1" applyBorder="1" applyAlignment="1">
      <alignment horizontal="center" vertical="center"/>
    </xf>
    <xf numFmtId="0" fontId="41" fillId="0" borderId="119" xfId="0" applyFont="1" applyFill="1" applyBorder="1" applyAlignment="1">
      <alignment horizontal="center" vertical="center"/>
    </xf>
    <xf numFmtId="0" fontId="48" fillId="0" borderId="120" xfId="0" applyFont="1" applyFill="1" applyBorder="1" applyAlignment="1">
      <alignment vertical="center" wrapText="1"/>
    </xf>
    <xf numFmtId="49" fontId="39" fillId="0" borderId="121" xfId="0" applyNumberFormat="1" applyFont="1" applyBorder="1" applyAlignment="1">
      <alignment horizontal="center" vertical="center"/>
    </xf>
    <xf numFmtId="0" fontId="41" fillId="56" borderId="122" xfId="0" applyFont="1" applyFill="1" applyBorder="1" applyAlignment="1">
      <alignment horizontal="center" vertical="center"/>
    </xf>
    <xf numFmtId="0" fontId="48" fillId="56" borderId="123" xfId="0" applyFont="1" applyFill="1" applyBorder="1" applyAlignment="1">
      <alignment vertical="center" wrapText="1"/>
    </xf>
    <xf numFmtId="49" fontId="39" fillId="56" borderId="124" xfId="0" applyNumberFormat="1" applyFont="1" applyFill="1" applyBorder="1" applyAlignment="1">
      <alignment horizontal="center" vertical="center"/>
    </xf>
    <xf numFmtId="0" fontId="41" fillId="0" borderId="122" xfId="0" applyFont="1" applyFill="1" applyBorder="1" applyAlignment="1">
      <alignment horizontal="center" vertical="center"/>
    </xf>
    <xf numFmtId="0" fontId="48" fillId="0" borderId="123" xfId="0" applyFont="1" applyFill="1" applyBorder="1" applyAlignment="1">
      <alignment vertical="center" wrapText="1"/>
    </xf>
    <xf numFmtId="49" fontId="39" fillId="0" borderId="124" xfId="0" applyNumberFormat="1" applyFont="1" applyBorder="1" applyAlignment="1">
      <alignment horizontal="center" vertical="center"/>
    </xf>
    <xf numFmtId="0" fontId="41" fillId="56" borderId="125" xfId="0" applyFont="1" applyFill="1" applyBorder="1" applyAlignment="1">
      <alignment horizontal="center" vertical="center"/>
    </xf>
    <xf numFmtId="0" fontId="48" fillId="56" borderId="126" xfId="0" applyFont="1" applyFill="1" applyBorder="1" applyAlignment="1">
      <alignment vertical="center" wrapText="1"/>
    </xf>
    <xf numFmtId="49" fontId="39" fillId="56" borderId="127" xfId="0" applyNumberFormat="1" applyFont="1" applyFill="1" applyBorder="1" applyAlignment="1">
      <alignment horizontal="center" vertical="center"/>
    </xf>
    <xf numFmtId="0" fontId="49" fillId="47" borderId="130" xfId="0" applyFont="1" applyFill="1" applyBorder="1" applyAlignment="1">
      <alignment horizontal="center" vertical="center"/>
    </xf>
    <xf numFmtId="0" fontId="49" fillId="47" borderId="133" xfId="0" applyFont="1" applyFill="1" applyBorder="1" applyAlignment="1">
      <alignment horizontal="center" vertical="center"/>
    </xf>
    <xf numFmtId="0" fontId="41" fillId="0" borderId="134" xfId="0" applyFont="1" applyFill="1" applyBorder="1" applyAlignment="1">
      <alignment horizontal="center" vertical="center"/>
    </xf>
    <xf numFmtId="0" fontId="42" fillId="0" borderId="135" xfId="0" applyFont="1" applyFill="1" applyBorder="1" applyAlignment="1">
      <alignment vertical="center" wrapText="1"/>
    </xf>
    <xf numFmtId="49" fontId="39" fillId="0" borderId="121" xfId="0" applyNumberFormat="1" applyFont="1" applyFill="1" applyBorder="1" applyAlignment="1">
      <alignment horizontal="center" vertical="center"/>
    </xf>
    <xf numFmtId="0" fontId="41" fillId="45" borderId="136" xfId="0" applyFont="1" applyFill="1" applyBorder="1" applyAlignment="1">
      <alignment horizontal="center" vertical="center"/>
    </xf>
    <xf numFmtId="0" fontId="42" fillId="45" borderId="137" xfId="0" applyFont="1" applyFill="1" applyBorder="1" applyAlignment="1">
      <alignment vertical="center" wrapText="1"/>
    </xf>
    <xf numFmtId="49" fontId="39" fillId="45" borderId="124" xfId="0" applyNumberFormat="1" applyFont="1" applyFill="1" applyBorder="1" applyAlignment="1">
      <alignment horizontal="center" vertical="center"/>
    </xf>
    <xf numFmtId="0" fontId="41" fillId="0" borderId="136" xfId="0" applyFont="1" applyFill="1" applyBorder="1" applyAlignment="1">
      <alignment horizontal="center" vertical="center"/>
    </xf>
    <xf numFmtId="0" fontId="42" fillId="0" borderId="137" xfId="0" applyFont="1" applyFill="1" applyBorder="1" applyAlignment="1">
      <alignment vertical="center" wrapText="1"/>
    </xf>
    <xf numFmtId="49" fontId="39" fillId="0" borderId="124" xfId="0" applyNumberFormat="1" applyFont="1" applyFill="1" applyBorder="1" applyAlignment="1">
      <alignment horizontal="center" vertical="center"/>
    </xf>
    <xf numFmtId="0" fontId="41" fillId="45" borderId="138" xfId="0" applyFont="1" applyFill="1" applyBorder="1" applyAlignment="1">
      <alignment horizontal="center" vertical="center"/>
    </xf>
    <xf numFmtId="0" fontId="42" fillId="45" borderId="139" xfId="0" applyFont="1" applyFill="1" applyBorder="1" applyAlignment="1">
      <alignment vertical="center" wrapText="1"/>
    </xf>
    <xf numFmtId="49" fontId="39" fillId="45" borderId="140" xfId="0" applyNumberFormat="1" applyFont="1" applyFill="1" applyBorder="1" applyAlignment="1">
      <alignment horizontal="center" vertical="center"/>
    </xf>
    <xf numFmtId="0" fontId="40" fillId="57" borderId="143" xfId="0" applyFont="1" applyFill="1" applyBorder="1" applyAlignment="1">
      <alignment horizontal="center" vertical="center"/>
    </xf>
    <xf numFmtId="0" fontId="40" fillId="57" borderId="64" xfId="0" applyFont="1" applyFill="1" applyBorder="1" applyAlignment="1">
      <alignment horizontal="center" vertical="center"/>
    </xf>
    <xf numFmtId="0" fontId="42" fillId="0" borderId="144" xfId="0" applyFont="1" applyFill="1" applyBorder="1" applyAlignment="1">
      <alignment vertical="center" wrapText="1"/>
    </xf>
    <xf numFmtId="49" fontId="39" fillId="0" borderId="145" xfId="0" applyNumberFormat="1" applyFont="1" applyBorder="1" applyAlignment="1">
      <alignment horizontal="center" vertical="center"/>
    </xf>
    <xf numFmtId="0" fontId="41" fillId="58" borderId="62" xfId="0" applyFont="1" applyFill="1" applyBorder="1" applyAlignment="1">
      <alignment horizontal="center" vertical="center"/>
    </xf>
    <xf numFmtId="0" fontId="42" fillId="58" borderId="144" xfId="0" applyFont="1" applyFill="1" applyBorder="1" applyAlignment="1">
      <alignment vertical="center" wrapText="1"/>
    </xf>
    <xf numFmtId="49" fontId="39" fillId="58" borderId="145" xfId="0" applyNumberFormat="1" applyFont="1" applyFill="1" applyBorder="1" applyAlignment="1">
      <alignment horizontal="center" vertical="center"/>
    </xf>
    <xf numFmtId="0" fontId="41" fillId="0" borderId="65" xfId="0" applyFont="1" applyFill="1" applyBorder="1" applyAlignment="1">
      <alignment horizontal="center" vertical="center"/>
    </xf>
    <xf numFmtId="0" fontId="42" fillId="0" borderId="146" xfId="0" applyFont="1" applyFill="1" applyBorder="1" applyAlignment="1">
      <alignment vertical="center" wrapText="1"/>
    </xf>
    <xf numFmtId="49" fontId="39" fillId="0" borderId="147" xfId="0" applyNumberFormat="1" applyFont="1" applyBorder="1" applyAlignment="1">
      <alignment horizontal="center" vertical="center"/>
    </xf>
    <xf numFmtId="0" fontId="50" fillId="59" borderId="150" xfId="0" applyFont="1" applyFill="1" applyBorder="1" applyAlignment="1">
      <alignment horizontal="center" vertical="center"/>
    </xf>
    <xf numFmtId="0" fontId="50" fillId="59" borderId="153" xfId="0" applyFont="1" applyFill="1" applyBorder="1" applyAlignment="1">
      <alignment horizontal="center" vertical="center"/>
    </xf>
    <xf numFmtId="0" fontId="41" fillId="0" borderId="154" xfId="0" applyFont="1" applyFill="1" applyBorder="1" applyAlignment="1">
      <alignment horizontal="center" vertical="center"/>
    </xf>
    <xf numFmtId="0" fontId="45" fillId="0" borderId="155" xfId="0" applyFont="1" applyFill="1" applyBorder="1" applyAlignment="1">
      <alignment horizontal="left" vertical="center" wrapText="1"/>
    </xf>
    <xf numFmtId="49" fontId="39" fillId="0" borderId="156" xfId="0" applyNumberFormat="1" applyFont="1" applyBorder="1" applyAlignment="1">
      <alignment horizontal="center" vertical="center"/>
    </xf>
    <xf numFmtId="0" fontId="41" fillId="59" borderId="157" xfId="0" applyFont="1" applyFill="1" applyBorder="1" applyAlignment="1">
      <alignment horizontal="center" vertical="center"/>
    </xf>
    <xf numFmtId="0" fontId="45" fillId="59" borderId="158" xfId="0" applyFont="1" applyFill="1" applyBorder="1" applyAlignment="1">
      <alignment horizontal="left" vertical="center" wrapText="1"/>
    </xf>
    <xf numFmtId="49" fontId="39" fillId="59" borderId="159" xfId="0" applyNumberFormat="1" applyFont="1" applyFill="1" applyBorder="1" applyAlignment="1">
      <alignment horizontal="center" vertical="center"/>
    </xf>
    <xf numFmtId="0" fontId="41" fillId="0" borderId="157" xfId="0" applyFont="1" applyFill="1" applyBorder="1" applyAlignment="1">
      <alignment horizontal="center" vertical="center"/>
    </xf>
    <xf numFmtId="0" fontId="45" fillId="0" borderId="158" xfId="0" applyFont="1" applyFill="1" applyBorder="1" applyAlignment="1">
      <alignment horizontal="left" vertical="center" wrapText="1"/>
    </xf>
    <xf numFmtId="49" fontId="39" fillId="0" borderId="159" xfId="0" applyNumberFormat="1" applyFont="1" applyBorder="1" applyAlignment="1">
      <alignment horizontal="center" vertical="center"/>
    </xf>
    <xf numFmtId="0" fontId="41" fillId="59" borderId="160" xfId="0" applyFont="1" applyFill="1" applyBorder="1" applyAlignment="1">
      <alignment horizontal="center" vertical="center"/>
    </xf>
    <xf numFmtId="0" fontId="45" fillId="59" borderId="161" xfId="0" applyFont="1" applyFill="1" applyBorder="1" applyAlignment="1">
      <alignment horizontal="left" vertical="center" wrapText="1"/>
    </xf>
    <xf numFmtId="49" fontId="39" fillId="59" borderId="162" xfId="0" applyNumberFormat="1" applyFont="1" applyFill="1" applyBorder="1" applyAlignment="1">
      <alignment horizontal="center" vertical="center"/>
    </xf>
    <xf numFmtId="0" fontId="39" fillId="60" borderId="165" xfId="0" applyFont="1" applyFill="1" applyBorder="1" applyAlignment="1">
      <alignment horizontal="center" vertical="center"/>
    </xf>
    <xf numFmtId="0" fontId="39" fillId="60" borderId="168" xfId="0" applyFont="1" applyFill="1" applyBorder="1" applyAlignment="1">
      <alignment horizontal="center" vertical="center"/>
    </xf>
    <xf numFmtId="0" fontId="41" fillId="0" borderId="169" xfId="0" applyFont="1" applyFill="1" applyBorder="1" applyAlignment="1">
      <alignment horizontal="center" vertical="center"/>
    </xf>
    <xf numFmtId="0" fontId="45" fillId="0" borderId="170" xfId="0" applyFont="1" applyFill="1" applyBorder="1" applyAlignment="1">
      <alignment horizontal="left" vertical="center" wrapText="1"/>
    </xf>
    <xf numFmtId="49" fontId="39" fillId="0" borderId="171" xfId="0" applyNumberFormat="1" applyFont="1" applyBorder="1" applyAlignment="1">
      <alignment horizontal="center" vertical="center"/>
    </xf>
    <xf numFmtId="0" fontId="41" fillId="61" borderId="172" xfId="0" applyFont="1" applyFill="1" applyBorder="1" applyAlignment="1">
      <alignment horizontal="center" vertical="center"/>
    </xf>
    <xf numFmtId="0" fontId="45" fillId="61" borderId="173" xfId="0" applyFont="1" applyFill="1" applyBorder="1" applyAlignment="1">
      <alignment horizontal="left" vertical="center" wrapText="1"/>
    </xf>
    <xf numFmtId="49" fontId="39" fillId="61" borderId="174" xfId="0" applyNumberFormat="1" applyFont="1" applyFill="1" applyBorder="1" applyAlignment="1">
      <alignment horizontal="center" vertical="center"/>
    </xf>
    <xf numFmtId="0" fontId="41" fillId="0" borderId="172" xfId="0" applyFont="1" applyFill="1" applyBorder="1" applyAlignment="1">
      <alignment horizontal="center" vertical="center"/>
    </xf>
    <xf numFmtId="0" fontId="45" fillId="0" borderId="173" xfId="0" applyFont="1" applyFill="1" applyBorder="1" applyAlignment="1">
      <alignment horizontal="left" vertical="center" wrapText="1"/>
    </xf>
    <xf numFmtId="49" fontId="39" fillId="0" borderId="174" xfId="0" applyNumberFormat="1" applyFont="1" applyBorder="1" applyAlignment="1">
      <alignment horizontal="center" vertical="center"/>
    </xf>
    <xf numFmtId="0" fontId="41" fillId="0" borderId="175" xfId="0" applyFont="1" applyFill="1" applyBorder="1" applyAlignment="1">
      <alignment horizontal="center" vertical="center"/>
    </xf>
    <xf numFmtId="0" fontId="45" fillId="0" borderId="176" xfId="0" applyFont="1" applyFill="1" applyBorder="1" applyAlignment="1">
      <alignment horizontal="left" vertical="center" wrapText="1"/>
    </xf>
    <xf numFmtId="49" fontId="39" fillId="0" borderId="177" xfId="0" applyNumberFormat="1" applyFont="1" applyBorder="1" applyAlignment="1">
      <alignment horizontal="center" vertical="center"/>
    </xf>
    <xf numFmtId="0" fontId="41" fillId="0" borderId="4" xfId="0" applyFont="1" applyAlignment="1"/>
    <xf numFmtId="0" fontId="41" fillId="0" borderId="4" xfId="0" applyFont="1" applyAlignment="1">
      <alignment vertical="center"/>
    </xf>
    <xf numFmtId="0" fontId="39" fillId="0" borderId="4" xfId="0" applyFont="1" applyAlignment="1">
      <alignment horizontal="center" vertical="center"/>
    </xf>
    <xf numFmtId="0" fontId="35" fillId="53" borderId="180" xfId="13" applyFont="1" applyFill="1" applyBorder="1" applyAlignment="1">
      <alignment horizontal="center" vertical="center"/>
    </xf>
    <xf numFmtId="0" fontId="35" fillId="53" borderId="50" xfId="13" applyFont="1" applyFill="1" applyBorder="1" applyAlignment="1">
      <alignment horizontal="center" vertical="center"/>
    </xf>
    <xf numFmtId="0" fontId="36" fillId="0" borderId="181" xfId="13" applyFont="1" applyFill="1" applyBorder="1" applyAlignment="1">
      <alignment horizontal="center" vertical="center"/>
    </xf>
    <xf numFmtId="0" fontId="52" fillId="0" borderId="51" xfId="50" applyFont="1" applyFill="1" applyBorder="1" applyAlignment="1">
      <alignment vertical="center"/>
    </xf>
    <xf numFmtId="0" fontId="35" fillId="0" borderId="52" xfId="13" applyFont="1" applyFill="1" applyBorder="1" applyAlignment="1">
      <alignment horizontal="center" vertical="center"/>
    </xf>
    <xf numFmtId="0" fontId="36" fillId="53" borderId="181" xfId="13" applyFont="1" applyFill="1" applyBorder="1" applyAlignment="1">
      <alignment horizontal="center" vertical="center"/>
    </xf>
    <xf numFmtId="0" fontId="52" fillId="53" borderId="51" xfId="50" applyFont="1" applyFill="1" applyBorder="1" applyAlignment="1">
      <alignment vertical="center"/>
    </xf>
    <xf numFmtId="0" fontId="35" fillId="53" borderId="52" xfId="13" applyFont="1" applyFill="1" applyBorder="1" applyAlignment="1">
      <alignment horizontal="center" vertical="center"/>
    </xf>
    <xf numFmtId="0" fontId="36" fillId="53" borderId="182" xfId="13" applyFont="1" applyFill="1" applyBorder="1" applyAlignment="1">
      <alignment horizontal="center" vertical="center"/>
    </xf>
    <xf numFmtId="0" fontId="52" fillId="53" borderId="53" xfId="50" applyFont="1" applyFill="1" applyBorder="1" applyAlignment="1">
      <alignment vertical="center"/>
    </xf>
    <xf numFmtId="0" fontId="35" fillId="53" borderId="54" xfId="13" applyFont="1" applyFill="1" applyBorder="1" applyAlignment="1">
      <alignment horizontal="center" vertical="center"/>
    </xf>
    <xf numFmtId="0" fontId="40" fillId="46" borderId="185" xfId="0" applyFont="1" applyFill="1" applyBorder="1" applyAlignment="1">
      <alignment horizontal="center" vertical="center"/>
    </xf>
    <xf numFmtId="0" fontId="41" fillId="0" borderId="187" xfId="0" applyFont="1" applyFill="1" applyBorder="1" applyAlignment="1">
      <alignment horizontal="center" vertical="center"/>
    </xf>
    <xf numFmtId="0" fontId="53" fillId="0" borderId="56" xfId="0" applyFont="1" applyFill="1" applyBorder="1" applyAlignment="1">
      <alignment vertical="center"/>
    </xf>
    <xf numFmtId="0" fontId="39" fillId="0" borderId="61" xfId="0" applyFont="1" applyBorder="1" applyAlignment="1">
      <alignment horizontal="center" vertical="center"/>
    </xf>
    <xf numFmtId="0" fontId="41" fillId="51" borderId="188" xfId="0" applyFont="1" applyFill="1" applyBorder="1" applyAlignment="1">
      <alignment horizontal="center" vertical="center"/>
    </xf>
    <xf numFmtId="0" fontId="53" fillId="51" borderId="63" xfId="0" applyFont="1" applyFill="1" applyBorder="1" applyAlignment="1">
      <alignment vertical="center"/>
    </xf>
    <xf numFmtId="0" fontId="39" fillId="51" borderId="64" xfId="0" applyFont="1" applyFill="1" applyBorder="1" applyAlignment="1">
      <alignment horizontal="center" vertical="center"/>
    </xf>
    <xf numFmtId="0" fontId="39" fillId="0" borderId="61" xfId="0" applyFont="1" applyFill="1" applyBorder="1" applyAlignment="1">
      <alignment horizontal="center" vertical="center"/>
    </xf>
    <xf numFmtId="0" fontId="41" fillId="51" borderId="189" xfId="0" applyFont="1" applyFill="1" applyBorder="1" applyAlignment="1">
      <alignment horizontal="center" vertical="center"/>
    </xf>
    <xf numFmtId="0" fontId="53" fillId="51" borderId="190" xfId="0" applyFont="1" applyFill="1" applyBorder="1" applyAlignment="1">
      <alignment vertical="center"/>
    </xf>
    <xf numFmtId="0" fontId="39" fillId="51" borderId="191" xfId="0" applyFont="1" applyFill="1" applyBorder="1" applyAlignment="1">
      <alignment horizontal="center" vertical="center"/>
    </xf>
    <xf numFmtId="0" fontId="43" fillId="54" borderId="194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41" fillId="0" borderId="196" xfId="0" applyFont="1" applyFill="1" applyBorder="1" applyAlignment="1">
      <alignment horizontal="center" vertical="center"/>
    </xf>
    <xf numFmtId="0" fontId="39" fillId="0" borderId="76" xfId="0" applyFont="1" applyBorder="1" applyAlignment="1">
      <alignment horizontal="center" vertical="center"/>
    </xf>
    <xf numFmtId="0" fontId="41" fillId="48" borderId="197" xfId="0" applyFont="1" applyFill="1" applyBorder="1" applyAlignment="1">
      <alignment horizontal="center" vertical="center"/>
    </xf>
    <xf numFmtId="0" fontId="39" fillId="48" borderId="79" xfId="0" applyFont="1" applyFill="1" applyBorder="1" applyAlignment="1">
      <alignment horizontal="center" vertical="center"/>
    </xf>
    <xf numFmtId="0" fontId="41" fillId="0" borderId="198" xfId="0" applyFont="1" applyFill="1" applyBorder="1" applyAlignment="1">
      <alignment horizontal="center" vertical="center"/>
    </xf>
    <xf numFmtId="0" fontId="53" fillId="0" borderId="199" xfId="0" applyFont="1" applyFill="1" applyBorder="1" applyAlignment="1">
      <alignment vertical="center"/>
    </xf>
    <xf numFmtId="0" fontId="39" fillId="0" borderId="200" xfId="0" applyFont="1" applyBorder="1" applyAlignment="1">
      <alignment horizontal="center" vertical="center"/>
    </xf>
    <xf numFmtId="0" fontId="44" fillId="50" borderId="203" xfId="0" applyFont="1" applyFill="1" applyBorder="1" applyAlignment="1">
      <alignment horizontal="center" vertical="center"/>
    </xf>
    <xf numFmtId="0" fontId="44" fillId="50" borderId="206" xfId="0" applyFont="1" applyFill="1" applyBorder="1" applyAlignment="1">
      <alignment horizontal="center" vertical="center"/>
    </xf>
    <xf numFmtId="0" fontId="41" fillId="0" borderId="201" xfId="0" applyFont="1" applyFill="1" applyBorder="1" applyAlignment="1">
      <alignment horizontal="center" vertical="center"/>
    </xf>
    <xf numFmtId="0" fontId="54" fillId="0" borderId="202" xfId="0" applyFont="1" applyFill="1" applyBorder="1" applyAlignment="1">
      <alignment horizontal="left" vertical="center" wrapText="1"/>
    </xf>
    <xf numFmtId="0" fontId="39" fillId="0" borderId="207" xfId="0" applyFont="1" applyBorder="1" applyAlignment="1">
      <alignment horizontal="center" vertical="center"/>
    </xf>
    <xf numFmtId="0" fontId="41" fillId="39" borderId="208" xfId="0" applyFont="1" applyFill="1" applyBorder="1" applyAlignment="1">
      <alignment horizontal="center" vertical="center"/>
    </xf>
    <xf numFmtId="0" fontId="54" fillId="39" borderId="93" xfId="0" applyFont="1" applyFill="1" applyBorder="1" applyAlignment="1">
      <alignment horizontal="left" vertical="center" wrapText="1"/>
    </xf>
    <xf numFmtId="0" fontId="39" fillId="39" borderId="94" xfId="0" applyFont="1" applyFill="1" applyBorder="1" applyAlignment="1">
      <alignment horizontal="center" vertical="center"/>
    </xf>
    <xf numFmtId="0" fontId="41" fillId="0" borderId="208" xfId="0" applyFont="1" applyFill="1" applyBorder="1" applyAlignment="1">
      <alignment horizontal="center" vertical="center"/>
    </xf>
    <xf numFmtId="0" fontId="54" fillId="0" borderId="90" xfId="0" applyFont="1" applyFill="1" applyBorder="1" applyAlignment="1">
      <alignment horizontal="left" vertical="center" wrapText="1"/>
    </xf>
    <xf numFmtId="0" fontId="39" fillId="0" borderId="91" xfId="0" applyFont="1" applyBorder="1" applyAlignment="1">
      <alignment horizontal="center" vertical="center"/>
    </xf>
    <xf numFmtId="0" fontId="41" fillId="39" borderId="209" xfId="0" applyFont="1" applyFill="1" applyBorder="1" applyAlignment="1">
      <alignment horizontal="center" vertical="center"/>
    </xf>
    <xf numFmtId="0" fontId="54" fillId="39" borderId="210" xfId="0" applyFont="1" applyFill="1" applyBorder="1" applyAlignment="1">
      <alignment horizontal="left" vertical="center" wrapText="1"/>
    </xf>
    <xf numFmtId="0" fontId="39" fillId="39" borderId="211" xfId="0" applyFont="1" applyFill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52" borderId="109" xfId="0" applyFont="1" applyFill="1" applyBorder="1" applyAlignment="1">
      <alignment horizontal="center" vertical="center"/>
    </xf>
    <xf numFmtId="0" fontId="39" fillId="52" borderId="112" xfId="0" applyFont="1" applyFill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0" fontId="39" fillId="62" borderId="4" xfId="0" applyFont="1" applyFill="1" applyAlignment="1">
      <alignment horizontal="center" vertical="center"/>
    </xf>
    <xf numFmtId="0" fontId="39" fillId="63" borderId="4" xfId="0" applyFont="1" applyFill="1" applyAlignment="1">
      <alignment horizontal="center" vertical="center"/>
    </xf>
    <xf numFmtId="0" fontId="39" fillId="64" borderId="4" xfId="0" applyFont="1" applyFill="1" applyAlignment="1">
      <alignment horizontal="center" vertical="center"/>
    </xf>
    <xf numFmtId="0" fontId="39" fillId="0" borderId="6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9" fillId="65" borderId="4" xfId="0" applyFont="1" applyFill="1" applyAlignment="1">
      <alignment horizontal="center" vertical="center"/>
    </xf>
    <xf numFmtId="0" fontId="39" fillId="66" borderId="4" xfId="0" applyFont="1" applyFill="1" applyAlignment="1">
      <alignment horizontal="center" vertical="center"/>
    </xf>
    <xf numFmtId="0" fontId="39" fillId="38" borderId="4" xfId="0" applyFont="1" applyFill="1" applyAlignment="1">
      <alignment horizontal="center" vertical="center"/>
    </xf>
    <xf numFmtId="0" fontId="39" fillId="67" borderId="4" xfId="0" applyFont="1" applyFill="1" applyAlignment="1">
      <alignment horizontal="center" vertical="center"/>
    </xf>
    <xf numFmtId="0" fontId="39" fillId="68" borderId="4" xfId="0" applyFont="1" applyFill="1" applyAlignment="1">
      <alignment horizontal="center" vertical="center"/>
    </xf>
    <xf numFmtId="0" fontId="39" fillId="41" borderId="4" xfId="0" applyFont="1" applyFill="1" applyAlignment="1">
      <alignment horizontal="center" vertical="center"/>
    </xf>
    <xf numFmtId="49" fontId="35" fillId="69" borderId="52" xfId="13" applyNumberFormat="1" applyFont="1" applyFill="1" applyBorder="1" applyAlignment="1">
      <alignment horizontal="center" vertical="center"/>
    </xf>
    <xf numFmtId="0" fontId="35" fillId="49" borderId="47" xfId="13" applyFont="1" applyFill="1" applyBorder="1" applyAlignment="1">
      <alignment horizontal="center" vertical="center"/>
    </xf>
    <xf numFmtId="0" fontId="39" fillId="5" borderId="215" xfId="0" applyFont="1" applyFill="1" applyBorder="1" applyAlignment="1">
      <alignment horizontal="left" vertical="center"/>
    </xf>
    <xf numFmtId="0" fontId="46" fillId="5" borderId="216" xfId="0" applyFont="1" applyFill="1" applyBorder="1" applyAlignment="1">
      <alignment horizontal="center" vertical="center"/>
    </xf>
    <xf numFmtId="0" fontId="38" fillId="53" borderId="51" xfId="50" applyFont="1" applyFill="1" applyBorder="1" applyAlignment="1">
      <alignment vertical="center"/>
    </xf>
    <xf numFmtId="0" fontId="38" fillId="0" borderId="51" xfId="50" applyFont="1" applyFill="1" applyBorder="1" applyAlignment="1">
      <alignment vertical="center"/>
    </xf>
    <xf numFmtId="0" fontId="38" fillId="53" borderId="51" xfId="50" applyFont="1" applyFill="1" applyBorder="1" applyAlignment="1">
      <alignment vertical="center"/>
    </xf>
    <xf numFmtId="0" fontId="38" fillId="0" borderId="51" xfId="50" applyFont="1" applyFill="1" applyBorder="1" applyAlignment="1">
      <alignment vertical="center"/>
    </xf>
    <xf numFmtId="0" fontId="38" fillId="53" borderId="51" xfId="50" applyFont="1" applyFill="1" applyBorder="1" applyAlignment="1">
      <alignment vertical="center"/>
    </xf>
    <xf numFmtId="0" fontId="38" fillId="0" borderId="51" xfId="50" applyFont="1" applyFill="1" applyBorder="1" applyAlignment="1">
      <alignment vertical="center"/>
    </xf>
    <xf numFmtId="0" fontId="38" fillId="53" borderId="51" xfId="50" applyFont="1" applyFill="1" applyBorder="1" applyAlignment="1">
      <alignment vertical="center"/>
    </xf>
    <xf numFmtId="0" fontId="38" fillId="0" borderId="51" xfId="50" applyFont="1" applyFill="1" applyBorder="1" applyAlignment="1">
      <alignment vertical="center" wrapText="1"/>
    </xf>
    <xf numFmtId="0" fontId="38" fillId="0" borderId="51" xfId="50" applyFont="1" applyFill="1" applyBorder="1" applyAlignment="1">
      <alignment vertical="center"/>
    </xf>
    <xf numFmtId="0" fontId="38" fillId="53" borderId="51" xfId="50" applyFont="1" applyFill="1" applyBorder="1" applyAlignment="1">
      <alignment vertical="center"/>
    </xf>
    <xf numFmtId="0" fontId="38" fillId="0" borderId="51" xfId="50" applyFont="1" applyFill="1" applyBorder="1" applyAlignment="1">
      <alignment vertical="center"/>
    </xf>
    <xf numFmtId="0" fontId="38" fillId="53" borderId="51" xfId="50" applyFont="1" applyFill="1" applyBorder="1" applyAlignment="1">
      <alignment vertical="center"/>
    </xf>
    <xf numFmtId="0" fontId="38" fillId="0" borderId="51" xfId="50" applyFont="1" applyFill="1" applyBorder="1" applyAlignment="1">
      <alignment vertical="center"/>
    </xf>
    <xf numFmtId="0" fontId="38" fillId="53" borderId="51" xfId="50" applyFont="1" applyFill="1" applyBorder="1" applyAlignment="1">
      <alignment vertical="center"/>
    </xf>
    <xf numFmtId="0" fontId="38" fillId="0" borderId="51" xfId="50" applyFont="1" applyFill="1" applyBorder="1" applyAlignment="1">
      <alignment vertical="center"/>
    </xf>
    <xf numFmtId="0" fontId="38" fillId="53" borderId="217" xfId="50" applyFont="1" applyFill="1" applyBorder="1" applyAlignment="1">
      <alignment vertical="center"/>
    </xf>
    <xf numFmtId="49" fontId="35" fillId="53" borderId="218" xfId="13" applyNumberFormat="1" applyFont="1" applyFill="1" applyBorder="1" applyAlignment="1">
      <alignment horizontal="center" vertical="center"/>
    </xf>
    <xf numFmtId="0" fontId="38" fillId="53" borderId="51" xfId="50" applyFont="1" applyFill="1" applyBorder="1" applyAlignment="1">
      <alignment vertical="center" wrapText="1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/>
    <xf numFmtId="0" fontId="0" fillId="0" borderId="4" xfId="0" applyAlignment="1">
      <alignment wrapText="1"/>
    </xf>
    <xf numFmtId="0" fontId="3" fillId="0" borderId="0" xfId="2" applyAlignment="1">
      <alignment horizontal="right" vertical="center"/>
    </xf>
    <xf numFmtId="0" fontId="3" fillId="0" borderId="0" xfId="4" applyAlignment="1">
      <alignment horizontal="left" vertical="center"/>
    </xf>
    <xf numFmtId="0" fontId="4" fillId="2" borderId="3" xfId="3" applyBorder="1" applyAlignment="1">
      <alignment horizontal="left" vertical="center" indent="2"/>
    </xf>
    <xf numFmtId="0" fontId="4" fillId="2" borderId="5" xfId="3" applyBorder="1" applyAlignment="1">
      <alignment horizontal="left" vertical="center" indent="2"/>
    </xf>
    <xf numFmtId="168" fontId="0" fillId="4" borderId="2" xfId="5" applyFont="1" applyFill="1" applyBorder="1">
      <alignment horizontal="center" vertical="center"/>
    </xf>
    <xf numFmtId="0" fontId="0" fillId="5" borderId="17" xfId="0" applyFill="1" applyBorder="1" applyAlignment="1">
      <alignment horizontal="center" vertical="center" wrapText="1"/>
    </xf>
    <xf numFmtId="0" fontId="20" fillId="0" borderId="0" xfId="49" applyFill="1" applyBorder="1">
      <alignment wrapText="1"/>
    </xf>
    <xf numFmtId="0" fontId="20" fillId="0" borderId="19" xfId="49" applyFill="1" applyBorder="1">
      <alignment wrapText="1"/>
    </xf>
    <xf numFmtId="0" fontId="31" fillId="0" borderId="19" xfId="0" applyFont="1" applyBorder="1" applyAlignment="1">
      <alignment horizontal="left" wrapText="1"/>
    </xf>
    <xf numFmtId="0" fontId="20" fillId="0" borderId="19" xfId="49" applyBorder="1">
      <alignment wrapText="1"/>
    </xf>
    <xf numFmtId="0" fontId="41" fillId="39" borderId="220" xfId="0" applyFont="1" applyFill="1" applyBorder="1" applyAlignment="1">
      <alignment horizontal="center" vertical="center"/>
    </xf>
    <xf numFmtId="49" fontId="39" fillId="39" borderId="206" xfId="0" applyNumberFormat="1" applyFont="1" applyFill="1" applyBorder="1" applyAlignment="1">
      <alignment horizontal="center" vertical="center"/>
    </xf>
    <xf numFmtId="0" fontId="39" fillId="50" borderId="221" xfId="0" applyFont="1" applyFill="1" applyBorder="1" applyAlignment="1">
      <alignment horizontal="left" vertical="center"/>
    </xf>
    <xf numFmtId="0" fontId="44" fillId="50" borderId="222" xfId="0" applyFont="1" applyFill="1" applyBorder="1" applyAlignment="1">
      <alignment horizontal="center" vertical="center"/>
    </xf>
    <xf numFmtId="0" fontId="1" fillId="0" borderId="0" xfId="54"/>
    <xf numFmtId="0" fontId="41" fillId="0" borderId="0" xfId="54" applyFont="1"/>
    <xf numFmtId="0" fontId="41" fillId="0" borderId="0" xfId="54" applyFont="1" applyAlignment="1">
      <alignment vertical="center"/>
    </xf>
    <xf numFmtId="0" fontId="39" fillId="0" borderId="0" xfId="54" applyFont="1" applyAlignment="1">
      <alignment horizontal="center" vertical="center"/>
    </xf>
    <xf numFmtId="0" fontId="44" fillId="50" borderId="88" xfId="54" applyFont="1" applyFill="1" applyBorder="1" applyAlignment="1">
      <alignment horizontal="center" vertical="center"/>
    </xf>
    <xf numFmtId="0" fontId="44" fillId="50" borderId="226" xfId="54" applyFont="1" applyFill="1" applyBorder="1" applyAlignment="1">
      <alignment horizontal="center" vertical="center"/>
    </xf>
    <xf numFmtId="0" fontId="44" fillId="50" borderId="87" xfId="54" applyFont="1" applyFill="1" applyBorder="1" applyAlignment="1">
      <alignment horizontal="center" vertical="center"/>
    </xf>
    <xf numFmtId="0" fontId="41" fillId="0" borderId="89" xfId="54" applyFont="1" applyBorder="1" applyAlignment="1">
      <alignment horizontal="center" vertical="center"/>
    </xf>
    <xf numFmtId="0" fontId="45" fillId="0" borderId="90" xfId="54" applyFont="1" applyBorder="1" applyAlignment="1">
      <alignment horizontal="left" vertical="center" wrapText="1"/>
    </xf>
    <xf numFmtId="0" fontId="39" fillId="0" borderId="91" xfId="54" applyFont="1" applyBorder="1" applyAlignment="1">
      <alignment horizontal="center" vertical="center"/>
    </xf>
    <xf numFmtId="0" fontId="39" fillId="0" borderId="227" xfId="54" applyFont="1" applyBorder="1" applyAlignment="1">
      <alignment horizontal="center" vertical="center"/>
    </xf>
    <xf numFmtId="0" fontId="39" fillId="0" borderId="90" xfId="54" applyFont="1" applyBorder="1" applyAlignment="1">
      <alignment horizontal="center" vertical="center"/>
    </xf>
    <xf numFmtId="0" fontId="39" fillId="0" borderId="228" xfId="54" applyFont="1" applyBorder="1" applyAlignment="1">
      <alignment horizontal="center" vertical="center"/>
    </xf>
    <xf numFmtId="0" fontId="41" fillId="39" borderId="92" xfId="54" applyFont="1" applyFill="1" applyBorder="1" applyAlignment="1">
      <alignment horizontal="center" vertical="center"/>
    </xf>
    <xf numFmtId="0" fontId="45" fillId="39" borderId="93" xfId="54" applyFont="1" applyFill="1" applyBorder="1" applyAlignment="1">
      <alignment horizontal="left" vertical="center" wrapText="1"/>
    </xf>
    <xf numFmtId="0" fontId="39" fillId="39" borderId="94" xfId="54" applyFont="1" applyFill="1" applyBorder="1" applyAlignment="1">
      <alignment horizontal="center" vertical="center"/>
    </xf>
    <xf numFmtId="0" fontId="39" fillId="39" borderId="229" xfId="54" applyFont="1" applyFill="1" applyBorder="1" applyAlignment="1">
      <alignment horizontal="center" vertical="center"/>
    </xf>
    <xf numFmtId="0" fontId="39" fillId="39" borderId="93" xfId="54" applyFont="1" applyFill="1" applyBorder="1" applyAlignment="1">
      <alignment horizontal="center" vertical="center"/>
    </xf>
    <xf numFmtId="0" fontId="39" fillId="39" borderId="230" xfId="54" applyFont="1" applyFill="1" applyBorder="1" applyAlignment="1">
      <alignment horizontal="center" vertical="center"/>
    </xf>
    <xf numFmtId="0" fontId="41" fillId="0" borderId="92" xfId="54" applyFont="1" applyBorder="1" applyAlignment="1">
      <alignment horizontal="center" vertical="center"/>
    </xf>
    <xf numFmtId="0" fontId="45" fillId="0" borderId="93" xfId="54" applyFont="1" applyBorder="1" applyAlignment="1">
      <alignment horizontal="left" vertical="center" wrapText="1"/>
    </xf>
    <xf numFmtId="0" fontId="39" fillId="0" borderId="94" xfId="54" applyFont="1" applyBorder="1" applyAlignment="1">
      <alignment horizontal="center" vertical="center"/>
    </xf>
    <xf numFmtId="0" fontId="39" fillId="0" borderId="229" xfId="54" applyFont="1" applyBorder="1" applyAlignment="1">
      <alignment horizontal="center" vertical="center"/>
    </xf>
    <xf numFmtId="0" fontId="39" fillId="0" borderId="93" xfId="54" applyFont="1" applyBorder="1" applyAlignment="1">
      <alignment horizontal="center" vertical="center"/>
    </xf>
    <xf numFmtId="0" fontId="39" fillId="0" borderId="230" xfId="54" applyFont="1" applyBorder="1" applyAlignment="1">
      <alignment horizontal="center" vertical="center"/>
    </xf>
    <xf numFmtId="0" fontId="41" fillId="0" borderId="95" xfId="54" applyFont="1" applyBorder="1" applyAlignment="1">
      <alignment horizontal="center" vertical="center"/>
    </xf>
    <xf numFmtId="0" fontId="45" fillId="0" borderId="96" xfId="54" applyFont="1" applyBorder="1" applyAlignment="1">
      <alignment horizontal="left" vertical="center" wrapText="1"/>
    </xf>
    <xf numFmtId="0" fontId="39" fillId="0" borderId="97" xfId="54" applyFont="1" applyBorder="1" applyAlignment="1">
      <alignment horizontal="center" vertical="center"/>
    </xf>
    <xf numFmtId="0" fontId="39" fillId="0" borderId="231" xfId="54" applyFont="1" applyBorder="1" applyAlignment="1">
      <alignment horizontal="center" vertical="center"/>
    </xf>
    <xf numFmtId="0" fontId="39" fillId="0" borderId="96" xfId="54" applyFont="1" applyBorder="1" applyAlignment="1">
      <alignment horizontal="center" vertical="center"/>
    </xf>
    <xf numFmtId="0" fontId="39" fillId="0" borderId="232" xfId="54" applyFont="1" applyBorder="1" applyAlignment="1">
      <alignment horizontal="center" vertical="center"/>
    </xf>
    <xf numFmtId="0" fontId="41" fillId="0" borderId="0" xfId="54" applyFont="1" applyAlignment="1">
      <alignment horizontal="center" vertical="center"/>
    </xf>
    <xf numFmtId="0" fontId="45" fillId="0" borderId="0" xfId="54" applyFont="1" applyAlignment="1">
      <alignment horizontal="left" vertical="center" wrapText="1"/>
    </xf>
    <xf numFmtId="0" fontId="46" fillId="5" borderId="103" xfId="54" applyFont="1" applyFill="1" applyBorder="1" applyAlignment="1">
      <alignment horizontal="center" vertical="center"/>
    </xf>
    <xf numFmtId="0" fontId="46" fillId="5" borderId="235" xfId="54" applyFont="1" applyFill="1" applyBorder="1" applyAlignment="1">
      <alignment horizontal="center" vertical="center"/>
    </xf>
    <xf numFmtId="0" fontId="46" fillId="5" borderId="102" xfId="54" applyFont="1" applyFill="1" applyBorder="1" applyAlignment="1">
      <alignment horizontal="center" vertical="center"/>
    </xf>
    <xf numFmtId="0" fontId="41" fillId="0" borderId="104" xfId="54" applyFont="1" applyBorder="1" applyAlignment="1">
      <alignment horizontal="center" vertical="center"/>
    </xf>
    <xf numFmtId="0" fontId="42" fillId="0" borderId="105" xfId="54" applyFont="1" applyBorder="1" applyAlignment="1">
      <alignment vertical="center" wrapText="1"/>
    </xf>
    <xf numFmtId="0" fontId="39" fillId="0" borderId="106" xfId="54" applyFont="1" applyBorder="1" applyAlignment="1">
      <alignment horizontal="center" vertical="center"/>
    </xf>
    <xf numFmtId="0" fontId="39" fillId="0" borderId="236" xfId="54" applyFont="1" applyBorder="1" applyAlignment="1">
      <alignment horizontal="center" vertical="center"/>
    </xf>
    <xf numFmtId="0" fontId="39" fillId="0" borderId="105" xfId="54" applyFont="1" applyBorder="1" applyAlignment="1">
      <alignment horizontal="center" vertical="center"/>
    </xf>
    <xf numFmtId="0" fontId="39" fillId="0" borderId="237" xfId="54" applyFont="1" applyBorder="1" applyAlignment="1">
      <alignment horizontal="center" vertical="center"/>
    </xf>
    <xf numFmtId="0" fontId="41" fillId="52" borderId="107" xfId="54" applyFont="1" applyFill="1" applyBorder="1" applyAlignment="1">
      <alignment horizontal="center" vertical="center"/>
    </xf>
    <xf numFmtId="0" fontId="42" fillId="52" borderId="108" xfId="54" applyFont="1" applyFill="1" applyBorder="1" applyAlignment="1">
      <alignment vertical="center" wrapText="1"/>
    </xf>
    <xf numFmtId="0" fontId="39" fillId="52" borderId="109" xfId="54" applyFont="1" applyFill="1" applyBorder="1" applyAlignment="1">
      <alignment horizontal="center" vertical="center"/>
    </xf>
    <xf numFmtId="0" fontId="39" fillId="52" borderId="238" xfId="54" applyFont="1" applyFill="1" applyBorder="1" applyAlignment="1">
      <alignment horizontal="center" vertical="center"/>
    </xf>
    <xf numFmtId="0" fontId="39" fillId="52" borderId="108" xfId="54" applyFont="1" applyFill="1" applyBorder="1" applyAlignment="1">
      <alignment horizontal="center" vertical="center"/>
    </xf>
    <xf numFmtId="0" fontId="39" fillId="52" borderId="239" xfId="54" applyFont="1" applyFill="1" applyBorder="1" applyAlignment="1">
      <alignment horizontal="center" vertical="center"/>
    </xf>
    <xf numFmtId="0" fontId="41" fillId="0" borderId="107" xfId="54" applyFont="1" applyBorder="1" applyAlignment="1">
      <alignment horizontal="center" vertical="center"/>
    </xf>
    <xf numFmtId="0" fontId="42" fillId="0" borderId="108" xfId="54" applyFont="1" applyBorder="1" applyAlignment="1">
      <alignment vertical="center" wrapText="1"/>
    </xf>
    <xf numFmtId="0" fontId="39" fillId="0" borderId="109" xfId="54" applyFont="1" applyBorder="1" applyAlignment="1">
      <alignment horizontal="center" vertical="center"/>
    </xf>
    <xf numFmtId="0" fontId="39" fillId="0" borderId="238" xfId="54" applyFont="1" applyBorder="1" applyAlignment="1">
      <alignment horizontal="center" vertical="center"/>
    </xf>
    <xf numFmtId="0" fontId="39" fillId="0" borderId="108" xfId="54" applyFont="1" applyBorder="1" applyAlignment="1">
      <alignment horizontal="center" vertical="center"/>
    </xf>
    <xf numFmtId="0" fontId="39" fillId="0" borderId="239" xfId="54" applyFont="1" applyBorder="1" applyAlignment="1">
      <alignment horizontal="center" vertical="center"/>
    </xf>
    <xf numFmtId="0" fontId="41" fillId="52" borderId="110" xfId="54" applyFont="1" applyFill="1" applyBorder="1" applyAlignment="1">
      <alignment horizontal="center" vertical="center"/>
    </xf>
    <xf numFmtId="0" fontId="42" fillId="52" borderId="111" xfId="54" applyFont="1" applyFill="1" applyBorder="1" applyAlignment="1">
      <alignment vertical="center" wrapText="1"/>
    </xf>
    <xf numFmtId="0" fontId="39" fillId="52" borderId="112" xfId="54" applyFont="1" applyFill="1" applyBorder="1" applyAlignment="1">
      <alignment horizontal="center" vertical="center"/>
    </xf>
    <xf numFmtId="0" fontId="39" fillId="52" borderId="240" xfId="54" applyFont="1" applyFill="1" applyBorder="1" applyAlignment="1">
      <alignment horizontal="center" vertical="center"/>
    </xf>
    <xf numFmtId="0" fontId="39" fillId="52" borderId="111" xfId="54" applyFont="1" applyFill="1" applyBorder="1" applyAlignment="1">
      <alignment horizontal="center" vertical="center"/>
    </xf>
    <xf numFmtId="0" fontId="39" fillId="52" borderId="241" xfId="54" applyFont="1" applyFill="1" applyBorder="1" applyAlignment="1">
      <alignment horizontal="center" vertical="center"/>
    </xf>
    <xf numFmtId="0" fontId="50" fillId="59" borderId="153" xfId="54" applyFont="1" applyFill="1" applyBorder="1" applyAlignment="1">
      <alignment horizontal="center" vertical="center"/>
    </xf>
    <xf numFmtId="0" fontId="50" fillId="59" borderId="245" xfId="54" applyFont="1" applyFill="1" applyBorder="1" applyAlignment="1">
      <alignment horizontal="center" vertical="center"/>
    </xf>
    <xf numFmtId="0" fontId="50" fillId="59" borderId="152" xfId="54" applyFont="1" applyFill="1" applyBorder="1" applyAlignment="1">
      <alignment horizontal="center" vertical="center"/>
    </xf>
    <xf numFmtId="0" fontId="50" fillId="59" borderId="246" xfId="54" applyFont="1" applyFill="1" applyBorder="1" applyAlignment="1">
      <alignment horizontal="center" vertical="center"/>
    </xf>
    <xf numFmtId="0" fontId="41" fillId="0" borderId="154" xfId="54" applyFont="1" applyBorder="1" applyAlignment="1">
      <alignment horizontal="center" vertical="center"/>
    </xf>
    <xf numFmtId="0" fontId="45" fillId="0" borderId="155" xfId="54" applyFont="1" applyBorder="1" applyAlignment="1">
      <alignment horizontal="left" vertical="center" wrapText="1"/>
    </xf>
    <xf numFmtId="0" fontId="39" fillId="0" borderId="156" xfId="54" applyFont="1" applyBorder="1" applyAlignment="1">
      <alignment horizontal="center" vertical="center"/>
    </xf>
    <xf numFmtId="0" fontId="39" fillId="0" borderId="247" xfId="54" applyFont="1" applyBorder="1" applyAlignment="1">
      <alignment horizontal="center" vertical="center"/>
    </xf>
    <xf numFmtId="0" fontId="39" fillId="0" borderId="155" xfId="54" applyFont="1" applyBorder="1" applyAlignment="1">
      <alignment horizontal="center" vertical="center"/>
    </xf>
    <xf numFmtId="0" fontId="39" fillId="0" borderId="248" xfId="54" applyFont="1" applyBorder="1" applyAlignment="1">
      <alignment horizontal="center" vertical="center"/>
    </xf>
    <xf numFmtId="0" fontId="41" fillId="59" borderId="157" xfId="54" applyFont="1" applyFill="1" applyBorder="1" applyAlignment="1">
      <alignment horizontal="center" vertical="center"/>
    </xf>
    <xf numFmtId="0" fontId="45" fillId="59" borderId="158" xfId="54" applyFont="1" applyFill="1" applyBorder="1" applyAlignment="1">
      <alignment horizontal="left" vertical="center" wrapText="1"/>
    </xf>
    <xf numFmtId="0" fontId="39" fillId="59" borderId="159" xfId="54" applyFont="1" applyFill="1" applyBorder="1" applyAlignment="1">
      <alignment horizontal="center" vertical="center"/>
    </xf>
    <xf numFmtId="0" fontId="39" fillId="59" borderId="249" xfId="54" applyFont="1" applyFill="1" applyBorder="1" applyAlignment="1">
      <alignment horizontal="center" vertical="center"/>
    </xf>
    <xf numFmtId="0" fontId="39" fillId="59" borderId="158" xfId="54" applyFont="1" applyFill="1" applyBorder="1" applyAlignment="1">
      <alignment horizontal="center" vertical="center"/>
    </xf>
    <xf numFmtId="0" fontId="39" fillId="59" borderId="250" xfId="54" applyFont="1" applyFill="1" applyBorder="1" applyAlignment="1">
      <alignment horizontal="center" vertical="center"/>
    </xf>
    <xf numFmtId="0" fontId="41" fillId="0" borderId="157" xfId="54" applyFont="1" applyBorder="1" applyAlignment="1">
      <alignment horizontal="center" vertical="center"/>
    </xf>
    <xf numFmtId="0" fontId="45" fillId="0" borderId="158" xfId="54" applyFont="1" applyBorder="1" applyAlignment="1">
      <alignment horizontal="left" vertical="center" wrapText="1"/>
    </xf>
    <xf numFmtId="0" fontId="39" fillId="0" borderId="159" xfId="54" applyFont="1" applyBorder="1" applyAlignment="1">
      <alignment horizontal="center" vertical="center"/>
    </xf>
    <xf numFmtId="0" fontId="39" fillId="0" borderId="249" xfId="54" applyFont="1" applyBorder="1" applyAlignment="1">
      <alignment horizontal="center" vertical="center"/>
    </xf>
    <xf numFmtId="0" fontId="39" fillId="0" borderId="158" xfId="54" applyFont="1" applyBorder="1" applyAlignment="1">
      <alignment horizontal="center" vertical="center"/>
    </xf>
    <xf numFmtId="0" fontId="39" fillId="0" borderId="250" xfId="54" applyFont="1" applyBorder="1" applyAlignment="1">
      <alignment horizontal="center" vertical="center"/>
    </xf>
    <xf numFmtId="0" fontId="41" fillId="59" borderId="160" xfId="54" applyFont="1" applyFill="1" applyBorder="1" applyAlignment="1">
      <alignment horizontal="center" vertical="center"/>
    </xf>
    <xf numFmtId="0" fontId="45" fillId="59" borderId="161" xfId="54" applyFont="1" applyFill="1" applyBorder="1" applyAlignment="1">
      <alignment horizontal="left" vertical="center" wrapText="1"/>
    </xf>
    <xf numFmtId="0" fontId="39" fillId="59" borderId="162" xfId="54" applyFont="1" applyFill="1" applyBorder="1" applyAlignment="1">
      <alignment horizontal="center" vertical="center"/>
    </xf>
    <xf numFmtId="0" fontId="39" fillId="59" borderId="251" xfId="54" applyFont="1" applyFill="1" applyBorder="1" applyAlignment="1">
      <alignment horizontal="center" vertical="center"/>
    </xf>
    <xf numFmtId="0" fontId="39" fillId="59" borderId="161" xfId="54" applyFont="1" applyFill="1" applyBorder="1" applyAlignment="1">
      <alignment horizontal="center" vertical="center"/>
    </xf>
    <xf numFmtId="0" fontId="39" fillId="59" borderId="252" xfId="54" applyFont="1" applyFill="1" applyBorder="1" applyAlignment="1">
      <alignment horizontal="center" vertical="center"/>
    </xf>
    <xf numFmtId="0" fontId="39" fillId="60" borderId="168" xfId="54" applyFont="1" applyFill="1" applyBorder="1" applyAlignment="1">
      <alignment horizontal="center" vertical="center"/>
    </xf>
    <xf numFmtId="0" fontId="39" fillId="60" borderId="256" xfId="54" applyFont="1" applyFill="1" applyBorder="1" applyAlignment="1">
      <alignment horizontal="center" vertical="center"/>
    </xf>
    <xf numFmtId="0" fontId="39" fillId="60" borderId="257" xfId="54" applyFont="1" applyFill="1" applyBorder="1" applyAlignment="1">
      <alignment horizontal="center" vertical="center"/>
    </xf>
    <xf numFmtId="0" fontId="39" fillId="60" borderId="258" xfId="54" applyFont="1" applyFill="1" applyBorder="1" applyAlignment="1">
      <alignment horizontal="center" vertical="center"/>
    </xf>
    <xf numFmtId="0" fontId="39" fillId="60" borderId="259" xfId="54" applyFont="1" applyFill="1" applyBorder="1" applyAlignment="1">
      <alignment horizontal="center" vertical="center"/>
    </xf>
    <xf numFmtId="0" fontId="41" fillId="0" borderId="169" xfId="54" applyFont="1" applyBorder="1" applyAlignment="1">
      <alignment horizontal="center" vertical="center"/>
    </xf>
    <xf numFmtId="0" fontId="45" fillId="0" borderId="170" xfId="54" applyFont="1" applyBorder="1" applyAlignment="1">
      <alignment horizontal="left" vertical="center" wrapText="1"/>
    </xf>
    <xf numFmtId="0" fontId="39" fillId="0" borderId="171" xfId="54" applyFont="1" applyBorder="1" applyAlignment="1">
      <alignment horizontal="center" vertical="center"/>
    </xf>
    <xf numFmtId="0" fontId="39" fillId="0" borderId="260" xfId="54" applyFont="1" applyBorder="1" applyAlignment="1">
      <alignment horizontal="center" vertical="center"/>
    </xf>
    <xf numFmtId="0" fontId="39" fillId="0" borderId="170" xfId="54" applyFont="1" applyBorder="1" applyAlignment="1">
      <alignment horizontal="center" vertical="center"/>
    </xf>
    <xf numFmtId="0" fontId="39" fillId="0" borderId="261" xfId="54" applyFont="1" applyBorder="1" applyAlignment="1">
      <alignment horizontal="center" vertical="center"/>
    </xf>
    <xf numFmtId="0" fontId="41" fillId="61" borderId="172" xfId="54" applyFont="1" applyFill="1" applyBorder="1" applyAlignment="1">
      <alignment horizontal="center" vertical="center"/>
    </xf>
    <xf numFmtId="0" fontId="45" fillId="61" borderId="173" xfId="54" applyFont="1" applyFill="1" applyBorder="1" applyAlignment="1">
      <alignment horizontal="left" vertical="center" wrapText="1"/>
    </xf>
    <xf numFmtId="0" fontId="39" fillId="61" borderId="174" xfId="54" applyFont="1" applyFill="1" applyBorder="1" applyAlignment="1">
      <alignment horizontal="center" vertical="center"/>
    </xf>
    <xf numFmtId="0" fontId="39" fillId="61" borderId="262" xfId="54" applyFont="1" applyFill="1" applyBorder="1" applyAlignment="1">
      <alignment horizontal="center" vertical="center"/>
    </xf>
    <xf numFmtId="0" fontId="39" fillId="61" borderId="173" xfId="54" applyFont="1" applyFill="1" applyBorder="1" applyAlignment="1">
      <alignment horizontal="center" vertical="center"/>
    </xf>
    <xf numFmtId="0" fontId="39" fillId="61" borderId="263" xfId="54" applyFont="1" applyFill="1" applyBorder="1" applyAlignment="1">
      <alignment horizontal="center" vertical="center"/>
    </xf>
    <xf numFmtId="0" fontId="41" fillId="0" borderId="172" xfId="54" applyFont="1" applyBorder="1" applyAlignment="1">
      <alignment horizontal="center" vertical="center"/>
    </xf>
    <xf numFmtId="0" fontId="45" fillId="0" borderId="173" xfId="54" applyFont="1" applyBorder="1" applyAlignment="1">
      <alignment horizontal="left" vertical="center" wrapText="1"/>
    </xf>
    <xf numFmtId="0" fontId="39" fillId="0" borderId="174" xfId="54" applyFont="1" applyBorder="1" applyAlignment="1">
      <alignment horizontal="center" vertical="center"/>
    </xf>
    <xf numFmtId="0" fontId="39" fillId="0" borderId="262" xfId="54" applyFont="1" applyBorder="1" applyAlignment="1">
      <alignment horizontal="center" vertical="center"/>
    </xf>
    <xf numFmtId="0" fontId="39" fillId="0" borderId="173" xfId="54" applyFont="1" applyBorder="1" applyAlignment="1">
      <alignment horizontal="center" vertical="center"/>
    </xf>
    <xf numFmtId="0" fontId="39" fillId="0" borderId="263" xfId="54" applyFont="1" applyBorder="1" applyAlignment="1">
      <alignment horizontal="center" vertical="center"/>
    </xf>
    <xf numFmtId="0" fontId="41" fillId="0" borderId="175" xfId="54" applyFont="1" applyBorder="1" applyAlignment="1">
      <alignment horizontal="center" vertical="center"/>
    </xf>
    <xf numFmtId="0" fontId="45" fillId="0" borderId="176" xfId="54" applyFont="1" applyBorder="1" applyAlignment="1">
      <alignment horizontal="left" vertical="center" wrapText="1"/>
    </xf>
    <xf numFmtId="0" fontId="39" fillId="0" borderId="177" xfId="54" applyFont="1" applyBorder="1" applyAlignment="1">
      <alignment horizontal="center" vertical="center"/>
    </xf>
    <xf numFmtId="0" fontId="39" fillId="0" borderId="264" xfId="54" applyFont="1" applyBorder="1" applyAlignment="1">
      <alignment horizontal="center" vertical="center"/>
    </xf>
    <xf numFmtId="0" fontId="39" fillId="0" borderId="176" xfId="54" applyFont="1" applyBorder="1" applyAlignment="1">
      <alignment horizontal="center" vertical="center"/>
    </xf>
    <xf numFmtId="0" fontId="39" fillId="0" borderId="265" xfId="54" applyFont="1" applyBorder="1" applyAlignment="1">
      <alignment horizontal="center" vertical="center"/>
    </xf>
    <xf numFmtId="0" fontId="0" fillId="0" borderId="4" xfId="0" applyAlignment="1">
      <alignment horizontal="left" wrapText="1"/>
    </xf>
    <xf numFmtId="0" fontId="58" fillId="74" borderId="266" xfId="0" applyFont="1" applyFill="1" applyBorder="1" applyAlignment="1">
      <alignment horizontal="left" vertical="center" wrapText="1"/>
    </xf>
    <xf numFmtId="0" fontId="59" fillId="73" borderId="266" xfId="0" applyFont="1" applyFill="1" applyBorder="1" applyAlignment="1">
      <alignment horizontal="left" vertical="center" wrapText="1"/>
    </xf>
    <xf numFmtId="0" fontId="58" fillId="75" borderId="266" xfId="0" applyFont="1" applyFill="1" applyBorder="1" applyAlignment="1">
      <alignment horizontal="left" vertical="center" wrapText="1"/>
    </xf>
    <xf numFmtId="0" fontId="64" fillId="73" borderId="266" xfId="0" applyFont="1" applyFill="1" applyBorder="1" applyAlignment="1">
      <alignment horizontal="left" vertical="center" wrapText="1"/>
    </xf>
    <xf numFmtId="0" fontId="3" fillId="0" borderId="0" xfId="2">
      <alignment horizontal="right" vertical="center"/>
    </xf>
    <xf numFmtId="0" fontId="3" fillId="0" borderId="0" xfId="4">
      <alignment horizontal="left" vertical="center"/>
    </xf>
    <xf numFmtId="0" fontId="4" fillId="2" borderId="3" xfId="3" applyBorder="1">
      <alignment horizontal="left" vertical="center" indent="2"/>
    </xf>
    <xf numFmtId="0" fontId="4" fillId="2" borderId="5" xfId="3" applyBorder="1">
      <alignment horizontal="left" vertical="center" indent="2"/>
    </xf>
    <xf numFmtId="0" fontId="21" fillId="0" borderId="22" xfId="0" applyFont="1" applyBorder="1" applyAlignment="1">
      <alignment wrapText="1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0" fontId="0" fillId="44" borderId="20" xfId="0" applyFill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wrapText="1"/>
    </xf>
    <xf numFmtId="0" fontId="22" fillId="45" borderId="25" xfId="0" applyFont="1" applyFill="1" applyBorder="1" applyAlignment="1">
      <alignment horizontal="center" vertical="center"/>
    </xf>
    <xf numFmtId="0" fontId="22" fillId="45" borderId="26" xfId="0" applyFont="1" applyFill="1" applyBorder="1" applyAlignment="1">
      <alignment horizontal="center" vertical="center"/>
    </xf>
    <xf numFmtId="0" fontId="22" fillId="45" borderId="27" xfId="0" applyFont="1" applyFill="1" applyBorder="1" applyAlignment="1">
      <alignment horizontal="center" vertical="center"/>
    </xf>
    <xf numFmtId="0" fontId="22" fillId="45" borderId="28" xfId="0" applyFont="1" applyFill="1" applyBorder="1" applyAlignment="1">
      <alignment horizontal="center" vertical="center"/>
    </xf>
    <xf numFmtId="0" fontId="22" fillId="45" borderId="0" xfId="0" applyFont="1" applyFill="1" applyBorder="1" applyAlignment="1">
      <alignment horizontal="center" vertical="center"/>
    </xf>
    <xf numFmtId="0" fontId="22" fillId="45" borderId="29" xfId="0" applyFont="1" applyFill="1" applyBorder="1" applyAlignment="1">
      <alignment horizontal="center" vertical="center"/>
    </xf>
    <xf numFmtId="0" fontId="22" fillId="45" borderId="30" xfId="0" applyFont="1" applyFill="1" applyBorder="1" applyAlignment="1">
      <alignment horizontal="center" vertical="center"/>
    </xf>
    <xf numFmtId="0" fontId="22" fillId="45" borderId="31" xfId="0" applyFont="1" applyFill="1" applyBorder="1" applyAlignment="1">
      <alignment horizontal="center" vertical="center"/>
    </xf>
    <xf numFmtId="0" fontId="22" fillId="45" borderId="32" xfId="0" applyFont="1" applyFill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0" fontId="30" fillId="0" borderId="4" xfId="0" applyFont="1" applyAlignment="1">
      <alignment horizontal="center" vertical="center" wrapText="1"/>
    </xf>
    <xf numFmtId="0" fontId="23" fillId="0" borderId="219" xfId="0" applyFont="1" applyBorder="1" applyAlignment="1">
      <alignment horizontal="center" vertical="center"/>
    </xf>
    <xf numFmtId="0" fontId="39" fillId="0" borderId="9" xfId="0" applyFont="1" applyBorder="1" applyAlignment="1">
      <alignment horizontal="left" vertical="center"/>
    </xf>
    <xf numFmtId="0" fontId="0" fillId="0" borderId="212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39" fillId="0" borderId="18" xfId="0" applyFont="1" applyBorder="1" applyAlignment="1">
      <alignment horizontal="center" vertical="center"/>
    </xf>
    <xf numFmtId="0" fontId="0" fillId="0" borderId="213" xfId="0" applyBorder="1" applyAlignment="1">
      <alignment horizontal="center" vertical="center"/>
    </xf>
    <xf numFmtId="0" fontId="0" fillId="0" borderId="214" xfId="0" applyBorder="1" applyAlignment="1">
      <alignment horizontal="center" vertical="center"/>
    </xf>
    <xf numFmtId="0" fontId="39" fillId="59" borderId="151" xfId="0" applyFont="1" applyFill="1" applyBorder="1" applyAlignment="1">
      <alignment horizontal="left" vertical="center"/>
    </xf>
    <xf numFmtId="0" fontId="39" fillId="59" borderId="152" xfId="0" applyFont="1" applyFill="1" applyBorder="1" applyAlignment="1">
      <alignment horizontal="left" vertical="center"/>
    </xf>
    <xf numFmtId="0" fontId="39" fillId="60" borderId="163" xfId="0" applyFont="1" applyFill="1" applyBorder="1" applyAlignment="1">
      <alignment horizontal="center" vertical="center"/>
    </xf>
    <xf numFmtId="0" fontId="39" fillId="60" borderId="164" xfId="0" applyFont="1" applyFill="1" applyBorder="1" applyAlignment="1">
      <alignment horizontal="center" vertical="center"/>
    </xf>
    <xf numFmtId="0" fontId="39" fillId="60" borderId="166" xfId="0" applyFont="1" applyFill="1" applyBorder="1" applyAlignment="1">
      <alignment horizontal="left" vertical="center"/>
    </xf>
    <xf numFmtId="0" fontId="39" fillId="60" borderId="167" xfId="0" applyFont="1" applyFill="1" applyBorder="1" applyAlignment="1">
      <alignment horizontal="left" vertical="center"/>
    </xf>
    <xf numFmtId="0" fontId="39" fillId="55" borderId="116" xfId="0" applyFont="1" applyFill="1" applyBorder="1" applyAlignment="1">
      <alignment horizontal="left" vertical="center"/>
    </xf>
    <xf numFmtId="0" fontId="39" fillId="55" borderId="117" xfId="0" applyFont="1" applyFill="1" applyBorder="1" applyAlignment="1">
      <alignment horizontal="left" vertical="center"/>
    </xf>
    <xf numFmtId="0" fontId="39" fillId="47" borderId="128" xfId="0" applyFont="1" applyFill="1" applyBorder="1" applyAlignment="1">
      <alignment horizontal="center" vertical="center"/>
    </xf>
    <xf numFmtId="0" fontId="39" fillId="47" borderId="129" xfId="0" applyFont="1" applyFill="1" applyBorder="1" applyAlignment="1">
      <alignment horizontal="center" vertical="center"/>
    </xf>
    <xf numFmtId="0" fontId="39" fillId="47" borderId="131" xfId="0" applyFont="1" applyFill="1" applyBorder="1" applyAlignment="1">
      <alignment horizontal="left" vertical="center"/>
    </xf>
    <xf numFmtId="0" fontId="39" fillId="47" borderId="132" xfId="0" applyFont="1" applyFill="1" applyBorder="1" applyAlignment="1">
      <alignment horizontal="left" vertical="center"/>
    </xf>
    <xf numFmtId="0" fontId="39" fillId="57" borderId="141" xfId="0" applyFont="1" applyFill="1" applyBorder="1" applyAlignment="1">
      <alignment horizontal="center" vertical="center"/>
    </xf>
    <xf numFmtId="0" fontId="39" fillId="57" borderId="142" xfId="0" applyFont="1" applyFill="1" applyBorder="1" applyAlignment="1">
      <alignment horizontal="center" vertical="center"/>
    </xf>
    <xf numFmtId="0" fontId="39" fillId="57" borderId="62" xfId="0" applyFont="1" applyFill="1" applyBorder="1" applyAlignment="1">
      <alignment horizontal="left" vertical="center"/>
    </xf>
    <xf numFmtId="0" fontId="39" fillId="57" borderId="63" xfId="0" applyFont="1" applyFill="1" applyBorder="1" applyAlignment="1">
      <alignment horizontal="left" vertical="center"/>
    </xf>
    <xf numFmtId="0" fontId="39" fillId="59" borderId="148" xfId="0" applyFont="1" applyFill="1" applyBorder="1" applyAlignment="1">
      <alignment horizontal="center" vertical="center"/>
    </xf>
    <xf numFmtId="0" fontId="39" fillId="59" borderId="149" xfId="0" applyFont="1" applyFill="1" applyBorder="1" applyAlignment="1">
      <alignment horizontal="center" vertical="center"/>
    </xf>
    <xf numFmtId="0" fontId="39" fillId="55" borderId="113" xfId="0" applyFont="1" applyFill="1" applyBorder="1" applyAlignment="1">
      <alignment horizontal="center" vertical="center"/>
    </xf>
    <xf numFmtId="0" fontId="39" fillId="55" borderId="114" xfId="0" applyFont="1" applyFill="1" applyBorder="1" applyAlignment="1">
      <alignment horizontal="center" vertical="center"/>
    </xf>
    <xf numFmtId="0" fontId="32" fillId="0" borderId="42" xfId="13" applyFont="1" applyFill="1" applyBorder="1" applyAlignment="1">
      <alignment horizontal="center" vertical="center"/>
    </xf>
    <xf numFmtId="0" fontId="33" fillId="0" borderId="43" xfId="13" applyFont="1" applyFill="1" applyBorder="1" applyAlignment="1">
      <alignment horizontal="center" vertical="center"/>
    </xf>
    <xf numFmtId="0" fontId="33" fillId="0" borderId="44" xfId="13" applyFont="1" applyFill="1" applyBorder="1" applyAlignment="1">
      <alignment horizontal="center" vertical="center"/>
    </xf>
    <xf numFmtId="0" fontId="33" fillId="53" borderId="45" xfId="13" applyFont="1" applyFill="1" applyBorder="1" applyAlignment="1">
      <alignment horizontal="left" vertical="center"/>
    </xf>
    <xf numFmtId="0" fontId="33" fillId="53" borderId="46" xfId="13" applyFont="1" applyFill="1" applyBorder="1" applyAlignment="1">
      <alignment horizontal="left" vertical="center"/>
    </xf>
    <xf numFmtId="0" fontId="35" fillId="53" borderId="48" xfId="13" applyFont="1" applyFill="1" applyBorder="1" applyAlignment="1">
      <alignment horizontal="left" vertical="center"/>
    </xf>
    <xf numFmtId="0" fontId="35" fillId="53" borderId="49" xfId="13" applyFont="1" applyFill="1" applyBorder="1" applyAlignment="1">
      <alignment horizontal="left" vertical="center"/>
    </xf>
    <xf numFmtId="0" fontId="39" fillId="46" borderId="55" xfId="0" applyFont="1" applyFill="1" applyBorder="1" applyAlignment="1">
      <alignment horizontal="center" vertical="center"/>
    </xf>
    <xf numFmtId="0" fontId="39" fillId="46" borderId="56" xfId="0" applyFont="1" applyFill="1" applyBorder="1" applyAlignment="1">
      <alignment horizontal="center" vertical="center"/>
    </xf>
    <xf numFmtId="0" fontId="39" fillId="46" borderId="58" xfId="0" applyFont="1" applyFill="1" applyBorder="1" applyAlignment="1">
      <alignment horizontal="left" vertical="center"/>
    </xf>
    <xf numFmtId="0" fontId="39" fillId="46" borderId="59" xfId="0" applyFont="1" applyFill="1" applyBorder="1" applyAlignment="1">
      <alignment horizontal="left" vertical="center"/>
    </xf>
    <xf numFmtId="0" fontId="39" fillId="54" borderId="68" xfId="0" applyFont="1" applyFill="1" applyBorder="1" applyAlignment="1">
      <alignment horizontal="center" vertical="center"/>
    </xf>
    <xf numFmtId="0" fontId="39" fillId="54" borderId="69" xfId="0" applyFont="1" applyFill="1" applyBorder="1" applyAlignment="1">
      <alignment horizontal="center" vertical="center"/>
    </xf>
    <xf numFmtId="0" fontId="39" fillId="54" borderId="71" xfId="0" applyFont="1" applyFill="1" applyBorder="1" applyAlignment="1">
      <alignment horizontal="left" vertical="center"/>
    </xf>
    <xf numFmtId="0" fontId="39" fillId="54" borderId="72" xfId="0" applyFont="1" applyFill="1" applyBorder="1" applyAlignment="1">
      <alignment horizontal="left" vertical="center"/>
    </xf>
    <xf numFmtId="0" fontId="39" fillId="50" borderId="83" xfId="0" applyFont="1" applyFill="1" applyBorder="1" applyAlignment="1">
      <alignment horizontal="center" vertical="center"/>
    </xf>
    <xf numFmtId="0" fontId="39" fillId="50" borderId="84" xfId="0" applyFont="1" applyFill="1" applyBorder="1" applyAlignment="1">
      <alignment horizontal="center" vertical="center"/>
    </xf>
    <xf numFmtId="0" fontId="39" fillId="50" borderId="86" xfId="0" applyFont="1" applyFill="1" applyBorder="1" applyAlignment="1">
      <alignment horizontal="left" vertical="center"/>
    </xf>
    <xf numFmtId="0" fontId="39" fillId="50" borderId="87" xfId="0" applyFont="1" applyFill="1" applyBorder="1" applyAlignment="1">
      <alignment horizontal="left" vertical="center"/>
    </xf>
    <xf numFmtId="0" fontId="39" fillId="5" borderId="98" xfId="0" applyFont="1" applyFill="1" applyBorder="1" applyAlignment="1">
      <alignment horizontal="center" vertical="center"/>
    </xf>
    <xf numFmtId="0" fontId="39" fillId="5" borderId="99" xfId="0" applyFont="1" applyFill="1" applyBorder="1" applyAlignment="1">
      <alignment horizontal="center" vertical="center"/>
    </xf>
    <xf numFmtId="0" fontId="39" fillId="5" borderId="101" xfId="0" applyFont="1" applyFill="1" applyBorder="1" applyAlignment="1">
      <alignment horizontal="left" vertical="center"/>
    </xf>
    <xf numFmtId="0" fontId="39" fillId="5" borderId="102" xfId="0" applyFont="1" applyFill="1" applyBorder="1" applyAlignment="1">
      <alignment horizontal="left" vertical="center"/>
    </xf>
    <xf numFmtId="0" fontId="39" fillId="54" borderId="195" xfId="0" applyFont="1" applyFill="1" applyBorder="1" applyAlignment="1">
      <alignment horizontal="left" vertical="center"/>
    </xf>
    <xf numFmtId="0" fontId="39" fillId="50" borderId="201" xfId="0" applyFont="1" applyFill="1" applyBorder="1" applyAlignment="1">
      <alignment horizontal="center" vertical="center"/>
    </xf>
    <xf numFmtId="0" fontId="39" fillId="50" borderId="202" xfId="0" applyFont="1" applyFill="1" applyBorder="1" applyAlignment="1">
      <alignment horizontal="center" vertical="center"/>
    </xf>
    <xf numFmtId="0" fontId="39" fillId="50" borderId="204" xfId="0" applyFont="1" applyFill="1" applyBorder="1" applyAlignment="1">
      <alignment horizontal="left" vertical="center"/>
    </xf>
    <xf numFmtId="0" fontId="39" fillId="50" borderId="205" xfId="0" applyFont="1" applyFill="1" applyBorder="1" applyAlignment="1">
      <alignment horizontal="left" vertical="center"/>
    </xf>
    <xf numFmtId="0" fontId="39" fillId="54" borderId="192" xfId="0" applyFont="1" applyFill="1" applyBorder="1" applyAlignment="1">
      <alignment horizontal="center" vertical="center"/>
    </xf>
    <xf numFmtId="0" fontId="39" fillId="54" borderId="193" xfId="0" applyFont="1" applyFill="1" applyBorder="1" applyAlignment="1">
      <alignment horizontal="center" vertical="center"/>
    </xf>
    <xf numFmtId="0" fontId="51" fillId="0" borderId="0" xfId="0" applyFont="1" applyBorder="1" applyAlignment="1">
      <alignment horizontal="center"/>
    </xf>
    <xf numFmtId="0" fontId="33" fillId="53" borderId="178" xfId="13" applyFont="1" applyFill="1" applyBorder="1" applyAlignment="1">
      <alignment horizontal="center" vertical="center"/>
    </xf>
    <xf numFmtId="0" fontId="33" fillId="53" borderId="179" xfId="13" applyFont="1" applyFill="1" applyBorder="1" applyAlignment="1">
      <alignment horizontal="center" vertical="center"/>
    </xf>
    <xf numFmtId="0" fontId="35" fillId="53" borderId="181" xfId="13" applyFont="1" applyFill="1" applyBorder="1" applyAlignment="1">
      <alignment horizontal="left" vertical="center"/>
    </xf>
    <xf numFmtId="0" fontId="39" fillId="46" borderId="183" xfId="0" applyFont="1" applyFill="1" applyBorder="1" applyAlignment="1">
      <alignment horizontal="center" vertical="center"/>
    </xf>
    <xf numFmtId="0" fontId="39" fillId="46" borderId="184" xfId="0" applyFont="1" applyFill="1" applyBorder="1" applyAlignment="1">
      <alignment horizontal="center" vertical="center"/>
    </xf>
    <xf numFmtId="0" fontId="39" fillId="46" borderId="186" xfId="0" applyFont="1" applyFill="1" applyBorder="1" applyAlignment="1">
      <alignment horizontal="left" vertical="center"/>
    </xf>
    <xf numFmtId="0" fontId="0" fillId="42" borderId="17" xfId="0" applyFill="1" applyBorder="1" applyAlignment="1">
      <alignment horizontal="center" vertical="center" wrapText="1"/>
    </xf>
    <xf numFmtId="0" fontId="61" fillId="70" borderId="17" xfId="0" applyFont="1" applyFill="1" applyBorder="1" applyAlignment="1">
      <alignment horizontal="center" vertical="center" wrapText="1"/>
    </xf>
    <xf numFmtId="0" fontId="0" fillId="41" borderId="17" xfId="0" applyFill="1" applyBorder="1" applyAlignment="1">
      <alignment horizontal="center" vertical="center" wrapText="1"/>
    </xf>
    <xf numFmtId="0" fontId="62" fillId="41" borderId="17" xfId="0" applyFont="1" applyFill="1" applyBorder="1" applyAlignment="1">
      <alignment horizontal="center" vertical="center" wrapText="1"/>
    </xf>
    <xf numFmtId="0" fontId="62" fillId="72" borderId="17" xfId="0" applyFont="1" applyFill="1" applyBorder="1" applyAlignment="1">
      <alignment horizontal="center" vertical="center" wrapText="1"/>
    </xf>
    <xf numFmtId="0" fontId="62" fillId="71" borderId="17" xfId="0" applyFont="1" applyFill="1" applyBorder="1" applyAlignment="1">
      <alignment horizontal="center" vertical="center" wrapText="1"/>
    </xf>
    <xf numFmtId="0" fontId="61" fillId="43" borderId="17" xfId="0" applyFont="1" applyFill="1" applyBorder="1" applyAlignment="1">
      <alignment horizontal="center" vertical="center" wrapText="1"/>
    </xf>
    <xf numFmtId="0" fontId="61" fillId="0" borderId="17" xfId="0" applyFont="1" applyBorder="1" applyAlignment="1">
      <alignment horizontal="center" vertical="center" wrapText="1"/>
    </xf>
    <xf numFmtId="0" fontId="5" fillId="0" borderId="7" xfId="1" applyBorder="1" applyAlignment="1">
      <alignment vertical="center"/>
    </xf>
    <xf numFmtId="0" fontId="0" fillId="0" borderId="0" xfId="0" applyBorder="1" applyAlignment="1">
      <alignment wrapText="1"/>
    </xf>
    <xf numFmtId="0" fontId="0" fillId="0" borderId="8" xfId="0" applyBorder="1" applyAlignment="1">
      <alignment wrapText="1"/>
    </xf>
    <xf numFmtId="0" fontId="62" fillId="37" borderId="17" xfId="0" applyFont="1" applyFill="1" applyBorder="1" applyAlignment="1">
      <alignment horizontal="center" vertical="center" wrapText="1"/>
    </xf>
    <xf numFmtId="0" fontId="62" fillId="0" borderId="17" xfId="0" applyFont="1" applyBorder="1" applyAlignment="1">
      <alignment horizontal="center" vertical="center" wrapText="1"/>
    </xf>
    <xf numFmtId="0" fontId="62" fillId="40" borderId="17" xfId="0" applyFont="1" applyFill="1" applyBorder="1" applyAlignment="1">
      <alignment horizontal="center" vertical="center" wrapText="1"/>
    </xf>
    <xf numFmtId="0" fontId="62" fillId="0" borderId="2" xfId="0" applyFont="1" applyBorder="1" applyAlignment="1">
      <alignment horizontal="center" vertical="center" wrapText="1"/>
    </xf>
    <xf numFmtId="0" fontId="62" fillId="43" borderId="17" xfId="0" applyFont="1" applyFill="1" applyBorder="1" applyAlignment="1">
      <alignment horizontal="center" vertical="center" wrapText="1"/>
    </xf>
    <xf numFmtId="0" fontId="62" fillId="42" borderId="17" xfId="0" applyFont="1" applyFill="1" applyBorder="1" applyAlignment="1">
      <alignment horizontal="center" vertical="center" wrapText="1"/>
    </xf>
    <xf numFmtId="0" fontId="0" fillId="72" borderId="17" xfId="0" applyFill="1" applyBorder="1" applyAlignment="1">
      <alignment horizontal="center" vertical="center" wrapText="1"/>
    </xf>
    <xf numFmtId="0" fontId="61" fillId="40" borderId="17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61" fillId="76" borderId="17" xfId="0" applyFont="1" applyFill="1" applyBorder="1" applyAlignment="1">
      <alignment horizontal="center" vertical="center" wrapText="1"/>
    </xf>
    <xf numFmtId="0" fontId="61" fillId="37" borderId="17" xfId="0" applyFont="1" applyFill="1" applyBorder="1" applyAlignment="1">
      <alignment horizontal="center" vertical="center" wrapText="1"/>
    </xf>
    <xf numFmtId="0" fontId="0" fillId="37" borderId="17" xfId="0" applyFill="1" applyBorder="1" applyAlignment="1">
      <alignment horizontal="center" vertical="center" wrapText="1"/>
    </xf>
    <xf numFmtId="0" fontId="61" fillId="38" borderId="17" xfId="0" applyFont="1" applyFill="1" applyBorder="1" applyAlignment="1">
      <alignment horizontal="center" vertical="center" wrapText="1"/>
    </xf>
    <xf numFmtId="0" fontId="0" fillId="38" borderId="17" xfId="0" applyFill="1" applyBorder="1" applyAlignment="1">
      <alignment horizontal="center" vertical="center" wrapText="1"/>
    </xf>
    <xf numFmtId="0" fontId="63" fillId="37" borderId="17" xfId="0" applyFont="1" applyFill="1" applyBorder="1" applyAlignment="1">
      <alignment horizontal="center" vertical="center" wrapText="1"/>
    </xf>
    <xf numFmtId="0" fontId="63" fillId="0" borderId="17" xfId="0" applyFont="1" applyBorder="1" applyAlignment="1">
      <alignment horizontal="center" vertical="center" wrapText="1"/>
    </xf>
    <xf numFmtId="0" fontId="62" fillId="70" borderId="17" xfId="0" applyFont="1" applyFill="1" applyBorder="1" applyAlignment="1">
      <alignment horizontal="center" vertical="center" wrapText="1"/>
    </xf>
    <xf numFmtId="0" fontId="0" fillId="40" borderId="17" xfId="0" applyFill="1" applyBorder="1" applyAlignment="1">
      <alignment horizontal="center" vertical="center" wrapText="1"/>
    </xf>
    <xf numFmtId="0" fontId="0" fillId="71" borderId="17" xfId="0" applyFill="1" applyBorder="1" applyAlignment="1">
      <alignment horizontal="center" vertical="center" wrapText="1"/>
    </xf>
    <xf numFmtId="0" fontId="5" fillId="0" borderId="7" xfId="1" applyBorder="1">
      <alignment vertical="center"/>
    </xf>
    <xf numFmtId="0" fontId="0" fillId="0" borderId="0" xfId="0" applyBorder="1">
      <alignment wrapText="1"/>
    </xf>
    <xf numFmtId="0" fontId="0" fillId="0" borderId="8" xfId="0" applyBorder="1">
      <alignment wrapText="1"/>
    </xf>
    <xf numFmtId="0" fontId="62" fillId="38" borderId="17" xfId="0" applyFont="1" applyFill="1" applyBorder="1" applyAlignment="1">
      <alignment horizontal="center" vertical="center" wrapText="1"/>
    </xf>
    <xf numFmtId="0" fontId="0" fillId="77" borderId="17" xfId="0" applyFill="1" applyBorder="1" applyAlignment="1">
      <alignment horizontal="center" vertical="center" wrapText="1"/>
    </xf>
    <xf numFmtId="0" fontId="0" fillId="70" borderId="17" xfId="0" applyFill="1" applyBorder="1" applyAlignment="1">
      <alignment horizontal="center" vertical="center" wrapText="1"/>
    </xf>
    <xf numFmtId="0" fontId="0" fillId="41" borderId="17" xfId="0" applyFill="1" applyBorder="1" applyAlignment="1">
      <alignment wrapText="1"/>
    </xf>
    <xf numFmtId="0" fontId="0" fillId="41" borderId="2" xfId="0" applyFill="1" applyBorder="1" applyAlignment="1">
      <alignment wrapText="1"/>
    </xf>
    <xf numFmtId="0" fontId="0" fillId="0" borderId="2" xfId="0" applyBorder="1" applyAlignment="1">
      <alignment horizontal="center" vertical="center" wrapText="1"/>
    </xf>
    <xf numFmtId="0" fontId="59" fillId="73" borderId="267" xfId="0" applyFont="1" applyFill="1" applyBorder="1" applyAlignment="1">
      <alignment horizontal="left" vertical="center" wrapText="1"/>
    </xf>
    <xf numFmtId="0" fontId="59" fillId="73" borderId="268" xfId="0" applyFont="1" applyFill="1" applyBorder="1" applyAlignment="1">
      <alignment horizontal="left" vertical="center" wrapText="1"/>
    </xf>
    <xf numFmtId="0" fontId="59" fillId="73" borderId="269" xfId="0" applyFont="1" applyFill="1" applyBorder="1" applyAlignment="1">
      <alignment horizontal="left" vertical="center" wrapText="1"/>
    </xf>
    <xf numFmtId="0" fontId="58" fillId="74" borderId="267" xfId="0" applyFont="1" applyFill="1" applyBorder="1" applyAlignment="1">
      <alignment horizontal="left" vertical="center" wrapText="1"/>
    </xf>
    <xf numFmtId="0" fontId="58" fillId="74" borderId="268" xfId="0" applyFont="1" applyFill="1" applyBorder="1" applyAlignment="1">
      <alignment horizontal="left" vertical="center" wrapText="1"/>
    </xf>
    <xf numFmtId="0" fontId="60" fillId="73" borderId="267" xfId="0" applyFont="1" applyFill="1" applyBorder="1" applyAlignment="1">
      <alignment horizontal="left" vertical="center" wrapText="1"/>
    </xf>
    <xf numFmtId="0" fontId="60" fillId="73" borderId="268" xfId="0" applyFont="1" applyFill="1" applyBorder="1" applyAlignment="1">
      <alignment horizontal="left" vertical="center" wrapText="1"/>
    </xf>
    <xf numFmtId="0" fontId="59" fillId="75" borderId="267" xfId="0" applyFont="1" applyFill="1" applyBorder="1" applyAlignment="1">
      <alignment horizontal="left" vertical="center" wrapText="1"/>
    </xf>
    <xf numFmtId="0" fontId="59" fillId="75" borderId="269" xfId="0" applyFont="1" applyFill="1" applyBorder="1" applyAlignment="1">
      <alignment horizontal="left" vertical="center" wrapText="1"/>
    </xf>
    <xf numFmtId="0" fontId="59" fillId="75" borderId="268" xfId="0" applyFont="1" applyFill="1" applyBorder="1" applyAlignment="1">
      <alignment horizontal="left" vertical="center" wrapText="1"/>
    </xf>
    <xf numFmtId="0" fontId="58" fillId="75" borderId="267" xfId="0" applyFont="1" applyFill="1" applyBorder="1" applyAlignment="1">
      <alignment horizontal="left" vertical="center" wrapText="1"/>
    </xf>
    <xf numFmtId="0" fontId="58" fillId="75" borderId="268" xfId="0" applyFont="1" applyFill="1" applyBorder="1" applyAlignment="1">
      <alignment horizontal="left" vertical="center" wrapText="1"/>
    </xf>
    <xf numFmtId="14" fontId="59" fillId="73" borderId="267" xfId="0" applyNumberFormat="1" applyFont="1" applyFill="1" applyBorder="1" applyAlignment="1">
      <alignment horizontal="left" vertical="center" wrapText="1"/>
    </xf>
    <xf numFmtId="14" fontId="59" fillId="73" borderId="268" xfId="0" applyNumberFormat="1" applyFont="1" applyFill="1" applyBorder="1" applyAlignment="1">
      <alignment horizontal="left" vertical="center" wrapText="1"/>
    </xf>
    <xf numFmtId="0" fontId="64" fillId="73" borderId="267" xfId="0" applyFont="1" applyFill="1" applyBorder="1" applyAlignment="1">
      <alignment horizontal="left" vertical="center" wrapText="1"/>
    </xf>
    <xf numFmtId="0" fontId="64" fillId="73" borderId="269" xfId="0" applyFont="1" applyFill="1" applyBorder="1" applyAlignment="1">
      <alignment horizontal="left" vertical="center" wrapText="1"/>
    </xf>
    <xf numFmtId="0" fontId="64" fillId="73" borderId="268" xfId="0" applyFont="1" applyFill="1" applyBorder="1" applyAlignment="1">
      <alignment horizontal="left" vertical="center" wrapText="1"/>
    </xf>
    <xf numFmtId="0" fontId="65" fillId="73" borderId="267" xfId="0" applyFont="1" applyFill="1" applyBorder="1" applyAlignment="1">
      <alignment horizontal="left" vertical="center" wrapText="1"/>
    </xf>
    <xf numFmtId="0" fontId="65" fillId="73" borderId="268" xfId="0" applyFont="1" applyFill="1" applyBorder="1" applyAlignment="1">
      <alignment horizontal="left" vertical="center" wrapText="1"/>
    </xf>
    <xf numFmtId="49" fontId="59" fillId="73" borderId="267" xfId="0" applyNumberFormat="1" applyFont="1" applyFill="1" applyBorder="1" applyAlignment="1">
      <alignment horizontal="left" vertical="center" wrapText="1"/>
    </xf>
    <xf numFmtId="49" fontId="59" fillId="73" borderId="268" xfId="0" applyNumberFormat="1" applyFont="1" applyFill="1" applyBorder="1" applyAlignment="1">
      <alignment horizontal="left" vertical="center" wrapText="1"/>
    </xf>
    <xf numFmtId="0" fontId="58" fillId="75" borderId="269" xfId="0" applyFont="1" applyFill="1" applyBorder="1" applyAlignment="1">
      <alignment horizontal="left" vertical="center" wrapText="1"/>
    </xf>
    <xf numFmtId="0" fontId="39" fillId="60" borderId="165" xfId="54" applyFont="1" applyFill="1" applyBorder="1" applyAlignment="1">
      <alignment horizontal="center" vertical="center"/>
    </xf>
    <xf numFmtId="0" fontId="39" fillId="60" borderId="253" xfId="54" applyFont="1" applyFill="1" applyBorder="1" applyAlignment="1">
      <alignment horizontal="center" vertical="center"/>
    </xf>
    <xf numFmtId="0" fontId="39" fillId="60" borderId="254" xfId="54" applyFont="1" applyFill="1" applyBorder="1" applyAlignment="1">
      <alignment horizontal="center" vertical="center"/>
    </xf>
    <xf numFmtId="0" fontId="39" fillId="60" borderId="255" xfId="54" applyFont="1" applyFill="1" applyBorder="1" applyAlignment="1">
      <alignment horizontal="center" vertical="center"/>
    </xf>
    <xf numFmtId="0" fontId="39" fillId="60" borderId="166" xfId="54" applyFont="1" applyFill="1" applyBorder="1" applyAlignment="1">
      <alignment horizontal="left" vertical="center"/>
    </xf>
    <xf numFmtId="0" fontId="39" fillId="60" borderId="167" xfId="54" applyFont="1" applyFill="1" applyBorder="1" applyAlignment="1">
      <alignment horizontal="left" vertical="center"/>
    </xf>
    <xf numFmtId="0" fontId="50" fillId="59" borderId="150" xfId="54" applyFont="1" applyFill="1" applyBorder="1" applyAlignment="1">
      <alignment horizontal="center" vertical="center"/>
    </xf>
    <xf numFmtId="0" fontId="50" fillId="59" borderId="242" xfId="54" applyFont="1" applyFill="1" applyBorder="1" applyAlignment="1">
      <alignment horizontal="center" vertical="center"/>
    </xf>
    <xf numFmtId="0" fontId="50" fillId="59" borderId="243" xfId="54" applyFont="1" applyFill="1" applyBorder="1" applyAlignment="1">
      <alignment horizontal="center" vertical="center"/>
    </xf>
    <xf numFmtId="0" fontId="50" fillId="59" borderId="244" xfId="54" applyFont="1" applyFill="1" applyBorder="1" applyAlignment="1">
      <alignment horizontal="center" vertical="center"/>
    </xf>
    <xf numFmtId="0" fontId="39" fillId="59" borderId="151" xfId="54" applyFont="1" applyFill="1" applyBorder="1" applyAlignment="1">
      <alignment horizontal="left" vertical="center"/>
    </xf>
    <xf numFmtId="0" fontId="39" fillId="59" borderId="152" xfId="54" applyFont="1" applyFill="1" applyBorder="1" applyAlignment="1">
      <alignment horizontal="left" vertical="center"/>
    </xf>
    <xf numFmtId="0" fontId="39" fillId="60" borderId="163" xfId="54" applyFont="1" applyFill="1" applyBorder="1" applyAlignment="1">
      <alignment horizontal="center" vertical="center"/>
    </xf>
    <xf numFmtId="0" fontId="39" fillId="60" borderId="164" xfId="54" applyFont="1" applyFill="1" applyBorder="1" applyAlignment="1">
      <alignment horizontal="center" vertical="center"/>
    </xf>
    <xf numFmtId="0" fontId="46" fillId="5" borderId="100" xfId="54" applyFont="1" applyFill="1" applyBorder="1" applyAlignment="1">
      <alignment horizontal="center" vertical="center"/>
    </xf>
    <xf numFmtId="0" fontId="46" fillId="5" borderId="233" xfId="54" applyFont="1" applyFill="1" applyBorder="1" applyAlignment="1">
      <alignment horizontal="center" vertical="center"/>
    </xf>
    <xf numFmtId="0" fontId="46" fillId="5" borderId="234" xfId="54" applyFont="1" applyFill="1" applyBorder="1" applyAlignment="1">
      <alignment horizontal="center" vertical="center"/>
    </xf>
    <xf numFmtId="0" fontId="39" fillId="59" borderId="148" xfId="54" applyFont="1" applyFill="1" applyBorder="1" applyAlignment="1">
      <alignment horizontal="center" vertical="center"/>
    </xf>
    <xf numFmtId="0" fontId="39" fillId="59" borderId="149" xfId="54" applyFont="1" applyFill="1" applyBorder="1" applyAlignment="1">
      <alignment horizontal="center" vertical="center"/>
    </xf>
    <xf numFmtId="0" fontId="39" fillId="5" borderId="101" xfId="54" applyFont="1" applyFill="1" applyBorder="1" applyAlignment="1">
      <alignment horizontal="left" vertical="center"/>
    </xf>
    <xf numFmtId="0" fontId="39" fillId="5" borderId="102" xfId="54" applyFont="1" applyFill="1" applyBorder="1" applyAlignment="1">
      <alignment horizontal="left" vertical="center"/>
    </xf>
    <xf numFmtId="0" fontId="39" fillId="5" borderId="98" xfId="54" applyFont="1" applyFill="1" applyBorder="1" applyAlignment="1">
      <alignment horizontal="center" vertical="center"/>
    </xf>
    <xf numFmtId="0" fontId="39" fillId="5" borderId="99" xfId="54" applyFont="1" applyFill="1" applyBorder="1" applyAlignment="1">
      <alignment horizontal="center" vertical="center"/>
    </xf>
    <xf numFmtId="0" fontId="44" fillId="50" borderId="85" xfId="54" applyFont="1" applyFill="1" applyBorder="1" applyAlignment="1">
      <alignment horizontal="center" vertical="center"/>
    </xf>
    <xf numFmtId="0" fontId="44" fillId="50" borderId="223" xfId="54" applyFont="1" applyFill="1" applyBorder="1" applyAlignment="1">
      <alignment horizontal="center" vertical="center"/>
    </xf>
    <xf numFmtId="0" fontId="44" fillId="50" borderId="224" xfId="54" applyFont="1" applyFill="1" applyBorder="1" applyAlignment="1">
      <alignment horizontal="center" vertical="center"/>
    </xf>
    <xf numFmtId="0" fontId="44" fillId="50" borderId="225" xfId="54" applyFont="1" applyFill="1" applyBorder="1" applyAlignment="1">
      <alignment horizontal="center" vertical="center"/>
    </xf>
    <xf numFmtId="0" fontId="39" fillId="50" borderId="271" xfId="54" applyFont="1" applyFill="1" applyBorder="1" applyAlignment="1">
      <alignment horizontal="left" vertical="center"/>
    </xf>
    <xf numFmtId="0" fontId="39" fillId="50" borderId="272" xfId="54" applyFont="1" applyFill="1" applyBorder="1" applyAlignment="1">
      <alignment horizontal="left" vertical="center"/>
    </xf>
    <xf numFmtId="0" fontId="39" fillId="50" borderId="270" xfId="54" applyFont="1" applyFill="1" applyBorder="1" applyAlignment="1">
      <alignment horizontal="center" vertical="center"/>
    </xf>
    <xf numFmtId="0" fontId="39" fillId="50" borderId="224" xfId="54" applyFont="1" applyFill="1" applyBorder="1" applyAlignment="1">
      <alignment horizontal="center" vertical="center"/>
    </xf>
  </cellXfs>
  <cellStyles count="56">
    <cellStyle name="%20 - Vurgu1" xfId="26" builtinId="30" customBuiltin="1"/>
    <cellStyle name="%20 - Vurgu2" xfId="30" builtinId="34" customBuiltin="1"/>
    <cellStyle name="%20 - Vurgu3" xfId="34" builtinId="38" customBuiltin="1"/>
    <cellStyle name="%20 - Vurgu4" xfId="38" builtinId="42" customBuiltin="1"/>
    <cellStyle name="%20 - Vurgu5" xfId="42" builtinId="46" customBuiltin="1"/>
    <cellStyle name="%20 - Vurgu6" xfId="46" builtinId="50" customBuiltin="1"/>
    <cellStyle name="%40 - Vurgu1" xfId="27" builtinId="31" customBuiltin="1"/>
    <cellStyle name="%40 - Vurgu2" xfId="31" builtinId="35" customBuiltin="1"/>
    <cellStyle name="%40 - Vurgu3" xfId="35" builtinId="39" customBuiltin="1"/>
    <cellStyle name="%40 - Vurgu4" xfId="39" builtinId="43" customBuiltin="1"/>
    <cellStyle name="%40 - Vurgu5" xfId="43" builtinId="47" customBuiltin="1"/>
    <cellStyle name="%40 - Vurgu6" xfId="47" builtinId="51" customBuiltin="1"/>
    <cellStyle name="%60 - Vurgu1" xfId="28" builtinId="32" customBuiltin="1"/>
    <cellStyle name="%60 - Vurgu2" xfId="32" builtinId="36" customBuiltin="1"/>
    <cellStyle name="%60 - Vurgu3" xfId="36" builtinId="40" customBuiltin="1"/>
    <cellStyle name="%60 - Vurgu4" xfId="40" builtinId="44" customBuiltin="1"/>
    <cellStyle name="%60 - Vurgu5" xfId="44" builtinId="48" customBuiltin="1"/>
    <cellStyle name="%60 - Vurgu6" xfId="48" builtinId="52" customBuiltin="1"/>
    <cellStyle name="Açıklama Metni" xfId="23" builtinId="53" customBuiltin="1"/>
    <cellStyle name="Ana Başlık" xfId="1" builtinId="15" customBuiltin="1"/>
    <cellStyle name="Bağlı Hücre" xfId="19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12" builtinId="19" customBuiltin="1"/>
    <cellStyle name="Binlik Ayracı [0]" xfId="8" builtinId="6" customBuiltin="1"/>
    <cellStyle name="Binlik Ayracı [0] 2" xfId="52" xr:uid="{00000000-0005-0000-0000-00001A000000}"/>
    <cellStyle name="Çıkış" xfId="17" builtinId="21" customBuiltin="1"/>
    <cellStyle name="Giriş" xfId="16" builtinId="20" customBuiltin="1"/>
    <cellStyle name="Hesaplama" xfId="18" builtinId="22" customBuiltin="1"/>
    <cellStyle name="İşaretli Hücre" xfId="20" builtinId="23" customBuiltin="1"/>
    <cellStyle name="İyi" xfId="13" builtinId="26" customBuiltin="1"/>
    <cellStyle name="İyi 2" xfId="53" xr:uid="{60C28EF3-849C-4DDA-BC50-4BDC9BB7FAD4}"/>
    <cellStyle name="Köprü" xfId="49" builtinId="8"/>
    <cellStyle name="Köprü 2" xfId="55" xr:uid="{B580EAD3-725F-41EA-BBD0-DD305D67DEBD}"/>
    <cellStyle name="Kötü" xfId="14" builtinId="27" customBuiltin="1"/>
    <cellStyle name="Normal" xfId="0" builtinId="0" customBuiltin="1"/>
    <cellStyle name="Normal 2" xfId="50" xr:uid="{00000000-0005-0000-0000-000023000000}"/>
    <cellStyle name="Normal 3" xfId="54" xr:uid="{A78A6EAB-FD78-49F9-99BD-18AAD14E811D}"/>
    <cellStyle name="Not" xfId="22" builtinId="10" customBuiltin="1"/>
    <cellStyle name="Nötr" xfId="15" builtinId="28" customBuiltin="1"/>
    <cellStyle name="ParaBirimi" xfId="9" builtinId="4" customBuiltin="1"/>
    <cellStyle name="ParaBirimi [0]" xfId="10" builtinId="7" customBuiltin="1"/>
    <cellStyle name="Toplam" xfId="24" builtinId="25" customBuiltin="1"/>
    <cellStyle name="Uyarı Metni" xfId="21" builtinId="11" customBuiltin="1"/>
    <cellStyle name="Virgül" xfId="7" builtinId="3" customBuiltin="1"/>
    <cellStyle name="Virgül 2" xfId="51" xr:uid="{00000000-0005-0000-0000-00002B000000}"/>
    <cellStyle name="Vurgu1" xfId="25" builtinId="29" customBuiltin="1"/>
    <cellStyle name="Vurgu2" xfId="29" builtinId="33" customBuiltin="1"/>
    <cellStyle name="Vurgu3" xfId="33" builtinId="37" customBuiltin="1"/>
    <cellStyle name="Vurgu4" xfId="37" builtinId="41" customBuiltin="1"/>
    <cellStyle name="Vurgu5" xfId="41" builtinId="45" customBuiltin="1"/>
    <cellStyle name="Vurgu6" xfId="45" builtinId="49" customBuiltin="1"/>
    <cellStyle name="Yüzde" xfId="11" builtinId="5" customBuiltin="1"/>
    <cellStyle name="Zaman" xfId="5" xr:uid="{00000000-0005-0000-0000-000033000000}"/>
    <cellStyle name="Zaman Aralığı (dakika)" xfId="6" xr:uid="{00000000-0005-0000-0000-000034000000}"/>
  </cellStyles>
  <dxfs count="0"/>
  <tableStyles count="0" defaultTableStyle="TableStyleMedium2" defaultPivotStyle="PivotStyleLight16"/>
  <colors>
    <mruColors>
      <color rgb="FFFF99FF"/>
      <color rgb="FF46F05E"/>
      <color rgb="FF00FFFF"/>
      <color rgb="FFEE92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TYT TÜRKÇE </a:t>
            </a:r>
            <a:r>
              <a:rPr lang="en-US"/>
              <a:t>NET</a:t>
            </a:r>
            <a:r>
              <a:rPr lang="tr-TR"/>
              <a:t>LERİ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'TYT-DENEME'!$B$8:$AP$8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6F-450B-8CED-68642E92AEA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28377807"/>
        <c:axId val="1828377391"/>
      </c:lineChart>
      <c:catAx>
        <c:axId val="1828377807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391"/>
        <c:crosses val="autoZero"/>
        <c:auto val="1"/>
        <c:lblAlgn val="ctr"/>
        <c:lblOffset val="100"/>
        <c:noMultiLvlLbl val="0"/>
      </c:catAx>
      <c:valAx>
        <c:axId val="182837739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AYT MATEMETİK </a:t>
            </a:r>
            <a:r>
              <a:rPr lang="en-US"/>
              <a:t>NET</a:t>
            </a:r>
            <a:r>
              <a:rPr lang="tr-TR"/>
              <a:t>LERİ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'AYT-DENEME'!$B$8:$D$8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D3-4619-83D6-0BCF194A24E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28377807"/>
        <c:axId val="1828377391"/>
      </c:lineChart>
      <c:catAx>
        <c:axId val="1828377807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391"/>
        <c:crosses val="autoZero"/>
        <c:auto val="1"/>
        <c:lblAlgn val="ctr"/>
        <c:lblOffset val="100"/>
        <c:noMultiLvlLbl val="0"/>
      </c:catAx>
      <c:valAx>
        <c:axId val="182837739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AYT KİMYA </a:t>
            </a:r>
            <a:r>
              <a:rPr lang="en-US"/>
              <a:t>NET</a:t>
            </a:r>
            <a:r>
              <a:rPr lang="tr-TR"/>
              <a:t>LERİ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'AYT-DENEME'!$B$18:$D$18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95-46D1-8EF6-286F848F0DD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28377807"/>
        <c:axId val="1828377391"/>
      </c:lineChart>
      <c:catAx>
        <c:axId val="1828377807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391"/>
        <c:crosses val="autoZero"/>
        <c:auto val="1"/>
        <c:lblAlgn val="ctr"/>
        <c:lblOffset val="100"/>
        <c:noMultiLvlLbl val="0"/>
      </c:catAx>
      <c:valAx>
        <c:axId val="182837739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AYT FİZİK </a:t>
            </a:r>
            <a:r>
              <a:rPr lang="en-US"/>
              <a:t>NET</a:t>
            </a:r>
            <a:r>
              <a:rPr lang="tr-TR"/>
              <a:t>LERİ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'AYT-DENEME'!$B$13:$D$13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67-4255-9D6A-BBC6C2A1CD7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28377807"/>
        <c:axId val="1828377391"/>
      </c:lineChart>
      <c:catAx>
        <c:axId val="1828377807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391"/>
        <c:crosses val="autoZero"/>
        <c:auto val="1"/>
        <c:lblAlgn val="ctr"/>
        <c:lblOffset val="100"/>
        <c:noMultiLvlLbl val="0"/>
      </c:catAx>
      <c:valAx>
        <c:axId val="182837739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AYT BİYOLOJİ </a:t>
            </a:r>
            <a:r>
              <a:rPr lang="en-US"/>
              <a:t>NET</a:t>
            </a:r>
            <a:r>
              <a:rPr lang="tr-TR"/>
              <a:t>LERİ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'AYT-DENEME'!$B$23:$D$23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CC-4FEB-B941-BDB524824D8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28377807"/>
        <c:axId val="1828377391"/>
      </c:lineChart>
      <c:catAx>
        <c:axId val="1828377807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391"/>
        <c:crosses val="autoZero"/>
        <c:auto val="1"/>
        <c:lblAlgn val="ctr"/>
        <c:lblOffset val="100"/>
        <c:noMultiLvlLbl val="0"/>
      </c:catAx>
      <c:valAx>
        <c:axId val="182837739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TYT MATEMATİK</a:t>
            </a:r>
            <a:r>
              <a:rPr lang="tr-TR" baseline="0"/>
              <a:t> </a:t>
            </a:r>
            <a:r>
              <a:rPr lang="tr-TR"/>
              <a:t> </a:t>
            </a:r>
            <a:r>
              <a:rPr lang="en-US"/>
              <a:t>NET</a:t>
            </a:r>
            <a:r>
              <a:rPr lang="tr-TR"/>
              <a:t>LERİ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'TYT-DENEME'!$B$18:$AP$18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42-406A-B374-6BC0EB6A227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28377807"/>
        <c:axId val="1828377391"/>
      </c:lineChart>
      <c:catAx>
        <c:axId val="1828377807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391"/>
        <c:crosses val="autoZero"/>
        <c:auto val="1"/>
        <c:lblAlgn val="ctr"/>
        <c:lblOffset val="100"/>
        <c:noMultiLvlLbl val="0"/>
      </c:catAx>
      <c:valAx>
        <c:axId val="182837739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TYT SOSYAL  </a:t>
            </a:r>
            <a:r>
              <a:rPr lang="en-US"/>
              <a:t>NET</a:t>
            </a:r>
            <a:r>
              <a:rPr lang="tr-TR"/>
              <a:t>LERİ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'TYT-DENEME'!$B$13:$AP$13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53-4A5B-A1AB-09BCFE98AB5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28377807"/>
        <c:axId val="1828377391"/>
      </c:lineChart>
      <c:catAx>
        <c:axId val="1828377807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391"/>
        <c:crosses val="autoZero"/>
        <c:auto val="1"/>
        <c:lblAlgn val="ctr"/>
        <c:lblOffset val="100"/>
        <c:noMultiLvlLbl val="0"/>
      </c:catAx>
      <c:valAx>
        <c:axId val="182837739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TYT FEN  </a:t>
            </a:r>
            <a:r>
              <a:rPr lang="en-US"/>
              <a:t>NET</a:t>
            </a:r>
            <a:r>
              <a:rPr lang="tr-TR"/>
              <a:t>LERİ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'TYT-DENEME'!$B$23:$AP$23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9A-40D5-A6FC-2921FC48E78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28377807"/>
        <c:axId val="1828377391"/>
      </c:lineChart>
      <c:catAx>
        <c:axId val="1828377807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391"/>
        <c:crosses val="autoZero"/>
        <c:auto val="1"/>
        <c:lblAlgn val="ctr"/>
        <c:lblOffset val="100"/>
        <c:noMultiLvlLbl val="0"/>
      </c:catAx>
      <c:valAx>
        <c:axId val="182837739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TYT TÜRKÇE </a:t>
            </a:r>
            <a:r>
              <a:rPr lang="en-US"/>
              <a:t>NET</a:t>
            </a:r>
            <a:r>
              <a:rPr lang="tr-TR"/>
              <a:t>LERİ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'TYT-DENEME'!$B$8:$AP$8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88-4BAB-9EF6-110D6DD5DD7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28377807"/>
        <c:axId val="1828377391"/>
      </c:lineChart>
      <c:catAx>
        <c:axId val="1828377807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391"/>
        <c:crosses val="autoZero"/>
        <c:auto val="1"/>
        <c:lblAlgn val="ctr"/>
        <c:lblOffset val="100"/>
        <c:noMultiLvlLbl val="0"/>
      </c:catAx>
      <c:valAx>
        <c:axId val="182837739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TYT MATEMATİK</a:t>
            </a:r>
            <a:r>
              <a:rPr lang="tr-TR" baseline="0"/>
              <a:t> </a:t>
            </a:r>
            <a:r>
              <a:rPr lang="tr-TR"/>
              <a:t> </a:t>
            </a:r>
            <a:r>
              <a:rPr lang="en-US"/>
              <a:t>NET</a:t>
            </a:r>
            <a:r>
              <a:rPr lang="tr-TR"/>
              <a:t>LERİ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'TYT-DENEME'!$B$18:$AP$18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82-43F1-A8B8-9F4EBE415C1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28377807"/>
        <c:axId val="1828377391"/>
      </c:lineChart>
      <c:catAx>
        <c:axId val="1828377807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391"/>
        <c:crosses val="autoZero"/>
        <c:auto val="1"/>
        <c:lblAlgn val="ctr"/>
        <c:lblOffset val="100"/>
        <c:noMultiLvlLbl val="0"/>
      </c:catAx>
      <c:valAx>
        <c:axId val="182837739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TYT SOSYAL  </a:t>
            </a:r>
            <a:r>
              <a:rPr lang="en-US"/>
              <a:t>NET</a:t>
            </a:r>
            <a:r>
              <a:rPr lang="tr-TR"/>
              <a:t>LERİ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'TYT-DENEME'!$B$13:$AP$13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28-4677-A558-7DAD35AE739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28377807"/>
        <c:axId val="1828377391"/>
      </c:lineChart>
      <c:catAx>
        <c:axId val="1828377807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391"/>
        <c:crosses val="autoZero"/>
        <c:auto val="1"/>
        <c:lblAlgn val="ctr"/>
        <c:lblOffset val="100"/>
        <c:noMultiLvlLbl val="0"/>
      </c:catAx>
      <c:valAx>
        <c:axId val="182837739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TYT FEN  </a:t>
            </a:r>
            <a:r>
              <a:rPr lang="en-US"/>
              <a:t>NET</a:t>
            </a:r>
            <a:r>
              <a:rPr lang="tr-TR"/>
              <a:t>LERİ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'TYT-DENEME'!$B$23:$AP$23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7A-41D9-BF7F-A9A7D6BDC14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28377807"/>
        <c:axId val="1828377391"/>
      </c:lineChart>
      <c:catAx>
        <c:axId val="1828377807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391"/>
        <c:crosses val="autoZero"/>
        <c:auto val="1"/>
        <c:lblAlgn val="ctr"/>
        <c:lblOffset val="100"/>
        <c:noMultiLvlLbl val="0"/>
      </c:catAx>
      <c:valAx>
        <c:axId val="182837739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TYT GENEL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'TYT-DENEME'!$B$25:$AP$25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87.25</c:v>
                </c:pt>
                <c:pt idx="9">
                  <c:v>75.75</c:v>
                </c:pt>
                <c:pt idx="10">
                  <c:v>97.5</c:v>
                </c:pt>
                <c:pt idx="11">
                  <c:v>79.25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D4-4B3D-8A30-4A408C12697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28377807"/>
        <c:axId val="1828377391"/>
      </c:lineChart>
      <c:catAx>
        <c:axId val="1828377807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391"/>
        <c:crosses val="autoZero"/>
        <c:auto val="1"/>
        <c:lblAlgn val="ctr"/>
        <c:lblOffset val="100"/>
        <c:noMultiLvlLbl val="0"/>
      </c:catAx>
      <c:valAx>
        <c:axId val="182837739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26</xdr:row>
      <xdr:rowOff>14288</xdr:rowOff>
    </xdr:from>
    <xdr:to>
      <xdr:col>15</xdr:col>
      <xdr:colOff>601133</xdr:colOff>
      <xdr:row>37</xdr:row>
      <xdr:rowOff>57150</xdr:rowOff>
    </xdr:to>
    <xdr:graphicFrame macro="">
      <xdr:nvGraphicFrame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51</xdr:row>
      <xdr:rowOff>41910</xdr:rowOff>
    </xdr:from>
    <xdr:to>
      <xdr:col>15</xdr:col>
      <xdr:colOff>729403</xdr:colOff>
      <xdr:row>61</xdr:row>
      <xdr:rowOff>130492</xdr:rowOff>
    </xdr:to>
    <xdr:graphicFrame macro="">
      <xdr:nvGraphicFrame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38</xdr:row>
      <xdr:rowOff>60960</xdr:rowOff>
    </xdr:from>
    <xdr:to>
      <xdr:col>16</xdr:col>
      <xdr:colOff>8466</xdr:colOff>
      <xdr:row>49</xdr:row>
      <xdr:rowOff>103822</xdr:rowOff>
    </xdr:to>
    <xdr:graphicFrame macro="">
      <xdr:nvGraphicFramePr>
        <xdr:cNvPr id="4" name="Grafi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64</xdr:row>
      <xdr:rowOff>0</xdr:rowOff>
    </xdr:from>
    <xdr:to>
      <xdr:col>15</xdr:col>
      <xdr:colOff>601133</xdr:colOff>
      <xdr:row>75</xdr:row>
      <xdr:rowOff>42862</xdr:rowOff>
    </xdr:to>
    <xdr:graphicFrame macro="">
      <xdr:nvGraphicFrame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28576</xdr:colOff>
      <xdr:row>26</xdr:row>
      <xdr:rowOff>14288</xdr:rowOff>
    </xdr:from>
    <xdr:to>
      <xdr:col>15</xdr:col>
      <xdr:colOff>601133</xdr:colOff>
      <xdr:row>37</xdr:row>
      <xdr:rowOff>57150</xdr:rowOff>
    </xdr:to>
    <xdr:graphicFrame macro="">
      <xdr:nvGraphicFrame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51</xdr:row>
      <xdr:rowOff>41910</xdr:rowOff>
    </xdr:from>
    <xdr:to>
      <xdr:col>15</xdr:col>
      <xdr:colOff>729403</xdr:colOff>
      <xdr:row>61</xdr:row>
      <xdr:rowOff>130492</xdr:rowOff>
    </xdr:to>
    <xdr:graphicFrame macro="">
      <xdr:nvGraphicFramePr>
        <xdr:cNvPr id="7" name="Grafik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38</xdr:row>
      <xdr:rowOff>60960</xdr:rowOff>
    </xdr:from>
    <xdr:to>
      <xdr:col>16</xdr:col>
      <xdr:colOff>8466</xdr:colOff>
      <xdr:row>49</xdr:row>
      <xdr:rowOff>103822</xdr:rowOff>
    </xdr:to>
    <xdr:graphicFrame macro="">
      <xdr:nvGraphicFramePr>
        <xdr:cNvPr id="8" name="Grafik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64</xdr:row>
      <xdr:rowOff>0</xdr:rowOff>
    </xdr:from>
    <xdr:to>
      <xdr:col>15</xdr:col>
      <xdr:colOff>601133</xdr:colOff>
      <xdr:row>75</xdr:row>
      <xdr:rowOff>42862</xdr:rowOff>
    </xdr:to>
    <xdr:graphicFrame macro="">
      <xdr:nvGraphicFramePr>
        <xdr:cNvPr id="9" name="Grafik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</xdr:col>
      <xdr:colOff>0</xdr:colOff>
      <xdr:row>42</xdr:row>
      <xdr:rowOff>0</xdr:rowOff>
    </xdr:from>
    <xdr:to>
      <xdr:col>34</xdr:col>
      <xdr:colOff>763057</xdr:colOff>
      <xdr:row>52</xdr:row>
      <xdr:rowOff>233362</xdr:rowOff>
    </xdr:to>
    <xdr:graphicFrame macro="">
      <xdr:nvGraphicFramePr>
        <xdr:cNvPr id="10" name="Grafik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26</xdr:row>
      <xdr:rowOff>14288</xdr:rowOff>
    </xdr:from>
    <xdr:to>
      <xdr:col>15</xdr:col>
      <xdr:colOff>601133</xdr:colOff>
      <xdr:row>37</xdr:row>
      <xdr:rowOff>57150</xdr:rowOff>
    </xdr:to>
    <xdr:graphicFrame macro="">
      <xdr:nvGraphicFramePr>
        <xdr:cNvPr id="2" name="Grafi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51</xdr:row>
      <xdr:rowOff>41910</xdr:rowOff>
    </xdr:from>
    <xdr:to>
      <xdr:col>15</xdr:col>
      <xdr:colOff>729403</xdr:colOff>
      <xdr:row>61</xdr:row>
      <xdr:rowOff>130492</xdr:rowOff>
    </xdr:to>
    <xdr:graphicFrame macro="">
      <xdr:nvGraphicFramePr>
        <xdr:cNvPr id="3" name="Grafi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38</xdr:row>
      <xdr:rowOff>60960</xdr:rowOff>
    </xdr:from>
    <xdr:to>
      <xdr:col>16</xdr:col>
      <xdr:colOff>8466</xdr:colOff>
      <xdr:row>49</xdr:row>
      <xdr:rowOff>103822</xdr:rowOff>
    </xdr:to>
    <xdr:graphicFrame macro="">
      <xdr:nvGraphicFramePr>
        <xdr:cNvPr id="4" name="Grafi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64</xdr:row>
      <xdr:rowOff>0</xdr:rowOff>
    </xdr:from>
    <xdr:to>
      <xdr:col>15</xdr:col>
      <xdr:colOff>601133</xdr:colOff>
      <xdr:row>75</xdr:row>
      <xdr:rowOff>42862</xdr:rowOff>
    </xdr:to>
    <xdr:graphicFrame macro="">
      <xdr:nvGraphicFrame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82400</xdr:colOff>
      <xdr:row>10</xdr:row>
      <xdr:rowOff>82620</xdr:rowOff>
    </xdr:from>
    <xdr:to>
      <xdr:col>4</xdr:col>
      <xdr:colOff>82760</xdr:colOff>
      <xdr:row>10</xdr:row>
      <xdr:rowOff>82980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Mürekkep 1">
              <a:extLst>
                <a:ext uri="{FF2B5EF4-FFF2-40B4-BE49-F238E27FC236}">
                  <a16:creationId xmlns:a16="http://schemas.microsoft.com/office/drawing/2014/main" id="{8A1A035C-6654-4D2D-975B-F4D4A4A93119}"/>
                </a:ext>
              </a:extLst>
            </xdr14:cNvPr>
            <xdr14:cNvContentPartPr/>
          </xdr14:nvContentPartPr>
          <xdr14:nvPr macro=""/>
          <xdr14:xfrm>
            <a:off x="3333600" y="1797120"/>
            <a:ext cx="360" cy="360"/>
          </xdr14:xfrm>
        </xdr:contentPart>
      </mc:Choice>
      <mc:Fallback xmlns="">
        <xdr:pic>
          <xdr:nvPicPr>
            <xdr:cNvPr id="2" name="Mürekkep 1">
              <a:extLst>
                <a:ext uri="{FF2B5EF4-FFF2-40B4-BE49-F238E27FC236}">
                  <a16:creationId xmlns:a16="http://schemas.microsoft.com/office/drawing/2014/main" id="{8A1A035C-6654-4D2D-975B-F4D4A4A93119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3279600" y="1689120"/>
              <a:ext cx="108000" cy="2160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6-25T17:56:32.387"/>
    </inkml:context>
    <inkml:brush xml:id="br0">
      <inkml:brushProperty name="width" value="0.3" units="cm"/>
      <inkml:brushProperty name="height" value="0.6" units="cm"/>
      <inkml:brushProperty name="color" value="#FFFFFF"/>
      <inkml:brushProperty name="tip" value="rectangle"/>
      <inkml:brushProperty name="rasterOp" value="maskPen"/>
      <inkml:brushProperty name="ignorePressure" value="1"/>
    </inkml:brush>
  </inkml:definitions>
  <inkml:trace contextRef="#ctx0" brushRef="#br0">0 0</inkml:trace>
</inkml:ink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Weekly Class Schedule">
      <a:majorFont>
        <a:latin typeface="Tahom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4"/>
  <sheetViews>
    <sheetView topLeftCell="A6" workbookViewId="0">
      <selection activeCell="E16" sqref="E16"/>
    </sheetView>
  </sheetViews>
  <sheetFormatPr defaultRowHeight="14" thickBottom="1" x14ac:dyDescent="0.3"/>
  <cols>
    <col min="1" max="1" width="20.5703125" customWidth="1"/>
    <col min="2" max="2" width="20.42578125" customWidth="1"/>
    <col min="3" max="3" width="27.5703125" customWidth="1"/>
    <col min="4" max="5" width="21" customWidth="1"/>
    <col min="6" max="6" width="23.7109375" customWidth="1"/>
    <col min="7" max="7" width="24.0703125" customWidth="1"/>
    <col min="8" max="8" width="41.7109375" customWidth="1"/>
  </cols>
  <sheetData>
    <row r="1" spans="1:17" thickBot="1" x14ac:dyDescent="0.3">
      <c r="A1" s="7"/>
      <c r="B1" s="8" t="s">
        <v>6</v>
      </c>
      <c r="C1" s="8" t="s">
        <v>7</v>
      </c>
      <c r="D1" s="8" t="s">
        <v>7</v>
      </c>
      <c r="E1" s="9" t="s">
        <v>7</v>
      </c>
      <c r="F1" s="392" t="s">
        <v>8</v>
      </c>
      <c r="G1" s="393"/>
      <c r="H1" s="8" t="s">
        <v>9</v>
      </c>
      <c r="I1" s="7"/>
      <c r="J1" s="7"/>
      <c r="K1" s="7"/>
      <c r="L1" s="7"/>
      <c r="M1" s="7"/>
      <c r="N1" s="7"/>
      <c r="O1" s="7"/>
      <c r="P1" s="7"/>
      <c r="Q1" s="7"/>
    </row>
    <row r="2" spans="1:17" ht="33" customHeight="1" thickBot="1" x14ac:dyDescent="0.3">
      <c r="A2" s="8" t="s">
        <v>10</v>
      </c>
      <c r="B2" s="256" t="s">
        <v>385</v>
      </c>
      <c r="C2" s="11" t="s">
        <v>762</v>
      </c>
      <c r="D2" s="11" t="s">
        <v>761</v>
      </c>
      <c r="E2" s="10"/>
      <c r="F2" s="7"/>
      <c r="G2" s="394"/>
      <c r="H2" s="394"/>
      <c r="I2" s="7"/>
      <c r="J2" s="7"/>
      <c r="K2" s="7"/>
      <c r="L2" s="7"/>
      <c r="M2" s="7"/>
      <c r="N2" s="7"/>
      <c r="O2" s="7"/>
      <c r="P2" s="7"/>
      <c r="Q2" s="7"/>
    </row>
    <row r="3" spans="1:17" thickBot="1" x14ac:dyDescent="0.3">
      <c r="A3" s="8" t="s">
        <v>11</v>
      </c>
      <c r="B3" s="256" t="s">
        <v>370</v>
      </c>
      <c r="C3" s="11" t="s">
        <v>761</v>
      </c>
      <c r="D3" s="11"/>
      <c r="E3" s="10"/>
      <c r="F3" s="7"/>
      <c r="G3" s="390"/>
      <c r="H3" s="390"/>
      <c r="I3" s="7"/>
      <c r="J3" s="7"/>
      <c r="K3" s="7"/>
      <c r="L3" s="7"/>
      <c r="M3" s="7"/>
      <c r="N3" s="7"/>
      <c r="O3" s="7"/>
      <c r="P3" s="7"/>
      <c r="Q3" s="7"/>
    </row>
    <row r="4" spans="1:17" ht="27.5" thickBot="1" x14ac:dyDescent="0.3">
      <c r="A4" s="8" t="s">
        <v>12</v>
      </c>
      <c r="B4" s="10" t="s">
        <v>385</v>
      </c>
      <c r="C4" s="11" t="s">
        <v>763</v>
      </c>
      <c r="D4" s="11" t="s">
        <v>764</v>
      </c>
      <c r="E4" s="5"/>
      <c r="F4" s="7"/>
      <c r="G4" s="391"/>
      <c r="H4" s="390"/>
      <c r="I4" s="7"/>
      <c r="J4" s="7"/>
      <c r="K4" s="7"/>
      <c r="L4" s="7"/>
      <c r="M4" s="7"/>
      <c r="N4" s="7"/>
      <c r="O4" s="7"/>
      <c r="P4" s="7"/>
      <c r="Q4" s="7"/>
    </row>
    <row r="5" spans="1:17" ht="41" thickBot="1" x14ac:dyDescent="0.3">
      <c r="A5" s="8" t="s">
        <v>13</v>
      </c>
      <c r="B5" s="6" t="s">
        <v>772</v>
      </c>
      <c r="C5" s="7" t="s">
        <v>765</v>
      </c>
      <c r="D5" s="10" t="s">
        <v>802</v>
      </c>
      <c r="E5" s="5" t="s">
        <v>760</v>
      </c>
      <c r="F5" s="7"/>
      <c r="G5" s="394"/>
      <c r="H5" s="390"/>
      <c r="I5" s="7"/>
      <c r="J5" s="7"/>
      <c r="K5" s="7"/>
      <c r="L5" s="7"/>
      <c r="M5" s="7"/>
      <c r="N5" s="7"/>
      <c r="O5" s="7"/>
      <c r="P5" s="7"/>
      <c r="Q5" s="7"/>
    </row>
    <row r="6" spans="1:17" ht="27.5" thickBot="1" x14ac:dyDescent="0.3">
      <c r="A6" s="8" t="s">
        <v>14</v>
      </c>
      <c r="B6" s="255" t="s">
        <v>384</v>
      </c>
      <c r="C6" s="7" t="s">
        <v>765</v>
      </c>
      <c r="D6" s="10"/>
      <c r="E6" s="7" t="s">
        <v>760</v>
      </c>
      <c r="F6" s="7"/>
      <c r="G6" s="391"/>
      <c r="H6" s="390"/>
      <c r="I6" s="7"/>
      <c r="J6" s="7"/>
      <c r="K6" s="7"/>
      <c r="L6" s="7"/>
      <c r="M6" s="7"/>
      <c r="N6" s="7"/>
      <c r="O6" s="7"/>
      <c r="P6" s="7"/>
      <c r="Q6" s="7"/>
    </row>
    <row r="7" spans="1:17" thickBot="1" x14ac:dyDescent="0.3">
      <c r="A7" s="8" t="s">
        <v>15</v>
      </c>
      <c r="B7" s="7" t="s">
        <v>388</v>
      </c>
      <c r="C7" s="11" t="s">
        <v>371</v>
      </c>
      <c r="D7" s="10" t="s">
        <v>773</v>
      </c>
      <c r="E7" s="10"/>
      <c r="F7" s="7"/>
      <c r="G7" s="394"/>
      <c r="H7" s="390"/>
      <c r="I7" s="7"/>
      <c r="J7" s="7"/>
      <c r="K7" s="7"/>
      <c r="L7" s="7"/>
      <c r="M7" s="7"/>
      <c r="N7" s="7"/>
      <c r="O7" s="7"/>
      <c r="P7" s="7"/>
      <c r="Q7" s="7"/>
    </row>
    <row r="8" spans="1:17" thickBot="1" x14ac:dyDescent="0.3">
      <c r="A8" s="8" t="s">
        <v>16</v>
      </c>
      <c r="B8" s="7" t="s">
        <v>386</v>
      </c>
      <c r="C8" s="12" t="s">
        <v>372</v>
      </c>
      <c r="D8" s="7"/>
      <c r="E8" s="7"/>
      <c r="F8" s="7"/>
      <c r="G8" s="390"/>
      <c r="H8" s="390"/>
      <c r="I8" s="7"/>
      <c r="J8" s="7"/>
      <c r="K8" s="7"/>
      <c r="L8" s="7"/>
      <c r="M8" s="7"/>
      <c r="N8" s="7"/>
      <c r="O8" s="7"/>
      <c r="P8" s="7"/>
      <c r="Q8" s="7"/>
    </row>
    <row r="9" spans="1:17" thickBot="1" x14ac:dyDescent="0.3">
      <c r="A9" s="8" t="s">
        <v>17</v>
      </c>
      <c r="B9" s="7" t="s">
        <v>387</v>
      </c>
      <c r="C9" s="7" t="s">
        <v>372</v>
      </c>
      <c r="D9" s="7"/>
      <c r="E9" s="7"/>
      <c r="F9" s="7"/>
      <c r="G9" s="391"/>
      <c r="H9" s="390"/>
      <c r="I9" s="7"/>
      <c r="J9" s="7"/>
      <c r="K9" s="7"/>
      <c r="L9" s="7"/>
      <c r="M9" s="7"/>
      <c r="N9" s="7"/>
      <c r="O9" s="7"/>
      <c r="P9" s="7"/>
      <c r="Q9" s="7"/>
    </row>
    <row r="10" spans="1:17" thickBot="1" x14ac:dyDescent="0.3">
      <c r="A10" s="8" t="s">
        <v>18</v>
      </c>
      <c r="B10" s="7" t="s">
        <v>388</v>
      </c>
      <c r="C10" s="7" t="s">
        <v>765</v>
      </c>
      <c r="D10" s="7"/>
      <c r="E10" s="7"/>
      <c r="F10" s="7"/>
      <c r="G10" s="394"/>
      <c r="H10" s="390"/>
      <c r="I10" s="7"/>
      <c r="J10" s="7"/>
      <c r="K10" s="7"/>
      <c r="L10" s="7"/>
      <c r="M10" s="7"/>
      <c r="N10" s="7"/>
      <c r="O10" s="7"/>
      <c r="P10" s="7"/>
      <c r="Q10" s="7"/>
    </row>
    <row r="11" spans="1:17" thickBot="1" x14ac:dyDescent="0.3">
      <c r="A11" s="8" t="s">
        <v>19</v>
      </c>
      <c r="B11" s="7" t="s">
        <v>771</v>
      </c>
      <c r="C11" s="7" t="s">
        <v>766</v>
      </c>
      <c r="D11" s="7"/>
      <c r="E11" s="7"/>
      <c r="F11" s="7"/>
      <c r="G11" s="390"/>
      <c r="H11" s="390"/>
      <c r="I11" s="7"/>
      <c r="J11" s="7"/>
      <c r="K11" s="7"/>
      <c r="L11" s="7"/>
      <c r="M11" s="7"/>
      <c r="N11" s="7"/>
      <c r="O11" s="7"/>
      <c r="P11" s="7"/>
      <c r="Q11" s="7"/>
    </row>
    <row r="12" spans="1:17" thickBot="1" x14ac:dyDescent="0.3">
      <c r="A12" s="8" t="s">
        <v>20</v>
      </c>
      <c r="B12" s="7"/>
      <c r="C12" s="12"/>
      <c r="D12" s="7"/>
      <c r="E12" s="7"/>
      <c r="F12" s="7"/>
      <c r="G12" s="391"/>
      <c r="H12" s="390"/>
      <c r="I12" s="7"/>
      <c r="J12" s="7"/>
      <c r="K12" s="7"/>
      <c r="L12" s="7"/>
      <c r="M12" s="7"/>
      <c r="N12" s="7"/>
      <c r="O12" s="7"/>
      <c r="P12" s="7"/>
      <c r="Q12" s="7"/>
    </row>
    <row r="13" spans="1:17" thickBot="1" x14ac:dyDescent="0.3">
      <c r="A13" s="8" t="s">
        <v>21</v>
      </c>
      <c r="B13" s="7"/>
      <c r="C13" s="12"/>
      <c r="D13" s="7"/>
      <c r="E13" s="7"/>
      <c r="F13" s="7"/>
      <c r="G13" s="7"/>
      <c r="H13" s="391"/>
      <c r="I13" s="7"/>
      <c r="J13" s="7"/>
      <c r="K13" s="7"/>
      <c r="L13" s="7"/>
      <c r="M13" s="7"/>
      <c r="N13" s="7"/>
      <c r="O13" s="7"/>
      <c r="P13" s="7"/>
      <c r="Q13" s="7"/>
    </row>
    <row r="14" spans="1:17" thickBot="1" x14ac:dyDescent="0.3">
      <c r="A14" s="8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thickBot="1" x14ac:dyDescent="0.3">
      <c r="A15" s="8" t="s">
        <v>767</v>
      </c>
      <c r="B15" s="7"/>
      <c r="C15" s="28" t="s">
        <v>761</v>
      </c>
      <c r="D15" s="28" t="s">
        <v>888</v>
      </c>
      <c r="E15" s="28" t="s">
        <v>948</v>
      </c>
      <c r="F15" s="257"/>
      <c r="G15" s="7"/>
      <c r="H15" s="389"/>
      <c r="I15" s="7"/>
      <c r="J15" s="7"/>
      <c r="K15" s="7"/>
      <c r="L15" s="7"/>
      <c r="M15" s="7"/>
      <c r="N15" s="7"/>
      <c r="O15" s="7"/>
      <c r="P15" s="7"/>
      <c r="Q15" s="7"/>
    </row>
    <row r="16" spans="1:17" thickBot="1" x14ac:dyDescent="0.3">
      <c r="A16" s="8" t="s">
        <v>768</v>
      </c>
      <c r="B16" s="258"/>
      <c r="C16" s="257">
        <v>345</v>
      </c>
      <c r="D16" s="257" t="s">
        <v>773</v>
      </c>
      <c r="E16" s="257" t="s">
        <v>949</v>
      </c>
      <c r="F16" s="7"/>
      <c r="G16" s="7"/>
      <c r="H16" s="390"/>
      <c r="I16" s="7"/>
      <c r="J16" s="7"/>
      <c r="K16" s="7"/>
      <c r="L16" s="7"/>
      <c r="M16" s="7"/>
      <c r="N16" s="7"/>
      <c r="O16" s="7"/>
      <c r="P16" s="7"/>
      <c r="Q16" s="7"/>
    </row>
    <row r="17" spans="1:17" thickBot="1" x14ac:dyDescent="0.3">
      <c r="A17" s="8" t="s">
        <v>769</v>
      </c>
      <c r="B17" s="258"/>
      <c r="C17" s="257" t="s">
        <v>372</v>
      </c>
      <c r="D17" s="28" t="s">
        <v>890</v>
      </c>
      <c r="E17" s="28" t="s">
        <v>949</v>
      </c>
      <c r="F17" s="7"/>
      <c r="G17" s="7"/>
      <c r="H17" s="390"/>
      <c r="I17" s="7"/>
      <c r="J17" s="7"/>
      <c r="K17" s="7"/>
      <c r="L17" s="7"/>
      <c r="M17" s="7"/>
      <c r="N17" s="7"/>
      <c r="O17" s="7"/>
      <c r="P17" s="7"/>
      <c r="Q17" s="7"/>
    </row>
    <row r="18" spans="1:17" thickBot="1" x14ac:dyDescent="0.3">
      <c r="A18" s="8" t="s">
        <v>770</v>
      </c>
      <c r="B18" s="7"/>
      <c r="C18" s="257" t="s">
        <v>889</v>
      </c>
      <c r="D18" s="257" t="s">
        <v>371</v>
      </c>
      <c r="E18" s="28" t="s">
        <v>949</v>
      </c>
      <c r="F18" s="7"/>
      <c r="G18" s="7"/>
      <c r="H18" s="391"/>
      <c r="I18" s="7"/>
      <c r="J18" s="7"/>
      <c r="K18" s="7"/>
      <c r="L18" s="7"/>
      <c r="M18" s="7"/>
      <c r="N18" s="7"/>
      <c r="O18" s="7"/>
      <c r="P18" s="7"/>
      <c r="Q18" s="7"/>
    </row>
    <row r="19" spans="1:17" thickBot="1" x14ac:dyDescent="0.3">
      <c r="A19" s="8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thickBot="1" x14ac:dyDescent="0.3">
      <c r="A20" s="8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thickBot="1" x14ac:dyDescent="0.3">
      <c r="A21" s="8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thickBot="1" x14ac:dyDescent="0.3">
      <c r="A22" s="8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thickBot="1" x14ac:dyDescent="0.3">
      <c r="A23" s="8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thickBot="1" x14ac:dyDescent="0.3">
      <c r="A24" s="8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</sheetData>
  <mergeCells count="7">
    <mergeCell ref="H15:H18"/>
    <mergeCell ref="F1:G1"/>
    <mergeCell ref="G2:G4"/>
    <mergeCell ref="H2:H13"/>
    <mergeCell ref="G5:G6"/>
    <mergeCell ref="G7:G9"/>
    <mergeCell ref="G10:G12"/>
  </mergeCell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9E55E-5E91-4CBD-AFAC-AB0CFC80B6D6}">
  <dimension ref="B1:J100"/>
  <sheetViews>
    <sheetView topLeftCell="B2" zoomScale="101" zoomScaleNormal="100" workbookViewId="0">
      <selection activeCell="F30" sqref="F30"/>
    </sheetView>
  </sheetViews>
  <sheetFormatPr defaultColWidth="6.0703125" defaultRowHeight="14" thickBottom="1" x14ac:dyDescent="0.3"/>
  <cols>
    <col min="1" max="1" width="1.5703125" style="248" customWidth="1"/>
    <col min="2" max="2" width="10.42578125" style="248" customWidth="1"/>
    <col min="3" max="9" width="16.7109375" style="248" customWidth="1"/>
    <col min="10" max="10" width="2" style="248" customWidth="1"/>
    <col min="11" max="16384" width="6.0703125" style="248"/>
  </cols>
  <sheetData>
    <row r="1" spans="2:10" ht="60" customHeight="1" thickBot="1" x14ac:dyDescent="0.3">
      <c r="B1" s="479" t="s">
        <v>774</v>
      </c>
      <c r="C1" s="480"/>
      <c r="D1" s="480"/>
      <c r="E1" s="480"/>
      <c r="F1" s="480"/>
      <c r="G1" s="480"/>
      <c r="H1" s="480"/>
      <c r="I1" s="481"/>
    </row>
    <row r="2" spans="2:10" ht="30" customHeight="1" thickBot="1" x14ac:dyDescent="0.3">
      <c r="B2" s="249" t="s">
        <v>0</v>
      </c>
      <c r="C2" s="2">
        <v>0.34375</v>
      </c>
      <c r="D2" s="249" t="s">
        <v>2</v>
      </c>
      <c r="E2" s="1">
        <v>15</v>
      </c>
      <c r="F2" s="250" t="s">
        <v>3</v>
      </c>
    </row>
    <row r="3" spans="2:10" ht="30" customHeight="1" thickBot="1" x14ac:dyDescent="0.3">
      <c r="B3" s="251" t="s">
        <v>1</v>
      </c>
      <c r="C3" s="252" t="s">
        <v>390</v>
      </c>
      <c r="D3" s="252" t="s">
        <v>391</v>
      </c>
      <c r="E3" s="252" t="s">
        <v>392</v>
      </c>
      <c r="F3" s="252" t="s">
        <v>393</v>
      </c>
      <c r="G3" s="252" t="s">
        <v>394</v>
      </c>
      <c r="H3" s="252" t="s">
        <v>395</v>
      </c>
      <c r="I3" s="252" t="s">
        <v>389</v>
      </c>
      <c r="J3" s="248" t="s">
        <v>4</v>
      </c>
    </row>
    <row r="4" spans="2:10" ht="15.75" customHeight="1" thickBot="1" x14ac:dyDescent="0.3">
      <c r="B4" s="253">
        <f>BaşlangıçSaati</f>
        <v>0.34375</v>
      </c>
      <c r="C4" s="254" t="s">
        <v>5</v>
      </c>
      <c r="D4" s="254" t="s">
        <v>5</v>
      </c>
      <c r="E4" s="254" t="s">
        <v>5</v>
      </c>
      <c r="F4" s="254" t="s">
        <v>5</v>
      </c>
      <c r="G4" s="254" t="s">
        <v>5</v>
      </c>
      <c r="H4" s="254" t="s">
        <v>5</v>
      </c>
      <c r="I4" s="254" t="s">
        <v>5</v>
      </c>
      <c r="J4" s="248" t="s">
        <v>4</v>
      </c>
    </row>
    <row r="5" spans="2:10" ht="15.75" customHeight="1" thickBot="1" x14ac:dyDescent="0.3">
      <c r="B5" s="3">
        <f>B4+TIME(0,Aralık,0)</f>
        <v>0.35416666666666669</v>
      </c>
      <c r="C5" s="254" t="s">
        <v>5</v>
      </c>
      <c r="D5" s="254" t="s">
        <v>5</v>
      </c>
      <c r="E5" s="254" t="s">
        <v>5</v>
      </c>
      <c r="F5" s="254" t="s">
        <v>5</v>
      </c>
      <c r="G5" s="254" t="s">
        <v>5</v>
      </c>
      <c r="H5" s="254" t="s">
        <v>5</v>
      </c>
      <c r="I5" s="254" t="s">
        <v>5</v>
      </c>
    </row>
    <row r="6" spans="2:10" ht="15.75" customHeight="1" thickBot="1" x14ac:dyDescent="0.3">
      <c r="B6" s="4">
        <f>B5+TIME(0,Aralık,0)</f>
        <v>0.36458333333333337</v>
      </c>
      <c r="C6" s="254" t="s">
        <v>5</v>
      </c>
      <c r="D6" s="254" t="s">
        <v>5</v>
      </c>
      <c r="E6" s="254" t="s">
        <v>5</v>
      </c>
      <c r="F6" s="254" t="s">
        <v>5</v>
      </c>
      <c r="G6" s="254" t="s">
        <v>5</v>
      </c>
      <c r="H6" s="254" t="s">
        <v>5</v>
      </c>
      <c r="I6" s="254" t="s">
        <v>5</v>
      </c>
    </row>
    <row r="7" spans="2:10" ht="15.65" customHeight="1" thickBot="1" x14ac:dyDescent="0.3">
      <c r="B7" s="3">
        <f t="shared" ref="B7:B70" si="0">B6+TIME(0,Aralık,0)</f>
        <v>0.37500000000000006</v>
      </c>
      <c r="C7" s="488" t="s">
        <v>836</v>
      </c>
      <c r="D7" s="471" t="s">
        <v>775</v>
      </c>
      <c r="E7" s="471" t="s">
        <v>775</v>
      </c>
      <c r="F7" s="471" t="s">
        <v>775</v>
      </c>
      <c r="G7" s="471" t="s">
        <v>775</v>
      </c>
      <c r="H7" s="471" t="s">
        <v>775</v>
      </c>
      <c r="I7" s="471" t="s">
        <v>775</v>
      </c>
    </row>
    <row r="8" spans="2:10" ht="15.65" customHeight="1" thickBot="1" x14ac:dyDescent="0.3">
      <c r="B8" s="4">
        <f t="shared" si="0"/>
        <v>0.38541666666666674</v>
      </c>
      <c r="C8" s="488"/>
      <c r="D8" s="471"/>
      <c r="E8" s="471"/>
      <c r="F8" s="471"/>
      <c r="G8" s="471"/>
      <c r="H8" s="471"/>
      <c r="I8" s="471"/>
    </row>
    <row r="9" spans="2:10" ht="14.5" customHeight="1" thickBot="1" x14ac:dyDescent="0.3">
      <c r="B9" s="3">
        <f t="shared" si="0"/>
        <v>0.39583333333333343</v>
      </c>
      <c r="C9" s="488"/>
      <c r="D9" s="471"/>
      <c r="E9" s="471"/>
      <c r="F9" s="471"/>
      <c r="G9" s="471"/>
      <c r="H9" s="471"/>
      <c r="I9" s="471"/>
    </row>
    <row r="10" spans="2:10" ht="14.5" customHeight="1" thickBot="1" x14ac:dyDescent="0.3">
      <c r="B10" s="4">
        <f t="shared" si="0"/>
        <v>0.40625000000000011</v>
      </c>
      <c r="C10" s="488"/>
      <c r="D10" s="471"/>
      <c r="E10" s="471"/>
      <c r="F10" s="471"/>
      <c r="G10" s="471"/>
      <c r="H10" s="471"/>
      <c r="I10" s="471"/>
    </row>
    <row r="11" spans="2:10" ht="14.5" customHeight="1" thickBot="1" x14ac:dyDescent="0.3">
      <c r="B11" s="3">
        <f t="shared" si="0"/>
        <v>0.4166666666666668</v>
      </c>
      <c r="C11" s="488"/>
      <c r="D11" s="471" t="s">
        <v>823</v>
      </c>
      <c r="E11" s="471" t="s">
        <v>823</v>
      </c>
      <c r="F11" s="471" t="s">
        <v>823</v>
      </c>
      <c r="G11" s="471" t="s">
        <v>823</v>
      </c>
      <c r="H11" s="471" t="s">
        <v>823</v>
      </c>
      <c r="I11" s="471" t="s">
        <v>823</v>
      </c>
    </row>
    <row r="12" spans="2:10" ht="14.5" customHeight="1" thickBot="1" x14ac:dyDescent="0.3">
      <c r="B12" s="4">
        <f t="shared" si="0"/>
        <v>0.42708333333333348</v>
      </c>
      <c r="C12" s="488"/>
      <c r="D12" s="471"/>
      <c r="E12" s="471"/>
      <c r="F12" s="471"/>
      <c r="G12" s="471"/>
      <c r="H12" s="471"/>
      <c r="I12" s="471"/>
    </row>
    <row r="13" spans="2:10" ht="14.5" customHeight="1" thickBot="1" x14ac:dyDescent="0.3">
      <c r="B13" s="3">
        <f t="shared" si="0"/>
        <v>0.43750000000000017</v>
      </c>
      <c r="C13" s="488"/>
      <c r="D13" s="471"/>
      <c r="E13" s="471"/>
      <c r="F13" s="471"/>
      <c r="G13" s="471"/>
      <c r="H13" s="471"/>
      <c r="I13" s="471"/>
    </row>
    <row r="14" spans="2:10" ht="14.5" customHeight="1" thickBot="1" x14ac:dyDescent="0.3">
      <c r="B14" s="4">
        <f t="shared" si="0"/>
        <v>0.44791666666666685</v>
      </c>
      <c r="C14" s="488"/>
      <c r="D14" s="471"/>
      <c r="E14" s="471"/>
      <c r="F14" s="471"/>
      <c r="G14" s="471"/>
      <c r="H14" s="471"/>
      <c r="I14" s="471"/>
    </row>
    <row r="15" spans="2:10" ht="14.5" customHeight="1" thickBot="1" x14ac:dyDescent="0.3">
      <c r="B15" s="3">
        <f t="shared" si="0"/>
        <v>0.45833333333333354</v>
      </c>
      <c r="C15" s="488"/>
      <c r="D15" s="254" t="s">
        <v>5</v>
      </c>
      <c r="E15" s="254" t="s">
        <v>5</v>
      </c>
      <c r="F15" s="254" t="s">
        <v>5</v>
      </c>
      <c r="G15" s="254" t="s">
        <v>5</v>
      </c>
      <c r="H15" s="254" t="s">
        <v>5</v>
      </c>
      <c r="I15" s="254" t="s">
        <v>5</v>
      </c>
    </row>
    <row r="16" spans="2:10" ht="14.5" customHeight="1" thickBot="1" x14ac:dyDescent="0.3">
      <c r="B16" s="4">
        <f t="shared" si="0"/>
        <v>0.46875000000000022</v>
      </c>
      <c r="C16" s="488"/>
      <c r="D16" s="254" t="s">
        <v>5</v>
      </c>
      <c r="E16" s="254" t="s">
        <v>5</v>
      </c>
      <c r="F16" s="254" t="s">
        <v>5</v>
      </c>
      <c r="G16" s="254" t="s">
        <v>5</v>
      </c>
      <c r="H16" s="254" t="s">
        <v>5</v>
      </c>
      <c r="I16" s="254" t="s">
        <v>5</v>
      </c>
    </row>
    <row r="17" spans="2:9" ht="14.5" customHeight="1" thickBot="1" x14ac:dyDescent="0.3">
      <c r="B17" s="3">
        <f t="shared" si="0"/>
        <v>0.47916666666666691</v>
      </c>
      <c r="C17" s="488"/>
      <c r="D17" s="254" t="s">
        <v>5</v>
      </c>
      <c r="E17" s="254" t="s">
        <v>5</v>
      </c>
      <c r="F17" s="254" t="s">
        <v>5</v>
      </c>
      <c r="G17" s="254" t="s">
        <v>5</v>
      </c>
      <c r="H17" s="254" t="s">
        <v>5</v>
      </c>
      <c r="I17" s="254" t="s">
        <v>5</v>
      </c>
    </row>
    <row r="18" spans="2:9" ht="14.5" customHeight="1" thickBot="1" x14ac:dyDescent="0.3">
      <c r="B18" s="4">
        <f t="shared" si="0"/>
        <v>0.48958333333333359</v>
      </c>
      <c r="C18" s="488"/>
      <c r="D18" s="474" t="s">
        <v>824</v>
      </c>
      <c r="E18" s="474" t="s">
        <v>824</v>
      </c>
      <c r="F18" s="474" t="s">
        <v>825</v>
      </c>
      <c r="G18" s="474" t="s">
        <v>825</v>
      </c>
      <c r="H18" s="474" t="s">
        <v>825</v>
      </c>
      <c r="I18" s="474" t="s">
        <v>825</v>
      </c>
    </row>
    <row r="19" spans="2:9" ht="14.5" customHeight="1" thickBot="1" x14ac:dyDescent="0.3">
      <c r="B19" s="3">
        <f t="shared" si="0"/>
        <v>0.50000000000000022</v>
      </c>
      <c r="C19" s="488"/>
      <c r="D19" s="474"/>
      <c r="E19" s="474"/>
      <c r="F19" s="474"/>
      <c r="G19" s="474"/>
      <c r="H19" s="474"/>
      <c r="I19" s="474"/>
    </row>
    <row r="20" spans="2:9" ht="14.5" customHeight="1" thickBot="1" x14ac:dyDescent="0.3">
      <c r="B20" s="4">
        <f t="shared" si="0"/>
        <v>0.51041666666666685</v>
      </c>
      <c r="C20" s="488"/>
      <c r="D20" s="474"/>
      <c r="E20" s="474"/>
      <c r="F20" s="474"/>
      <c r="G20" s="474"/>
      <c r="H20" s="474"/>
      <c r="I20" s="474"/>
    </row>
    <row r="21" spans="2:9" ht="14.5" customHeight="1" thickBot="1" x14ac:dyDescent="0.3">
      <c r="B21" s="3">
        <f t="shared" si="0"/>
        <v>0.52083333333333348</v>
      </c>
      <c r="C21" s="488"/>
      <c r="D21" s="474"/>
      <c r="E21" s="474"/>
      <c r="F21" s="474"/>
      <c r="G21" s="474"/>
      <c r="H21" s="474"/>
      <c r="I21" s="474"/>
    </row>
    <row r="22" spans="2:9" ht="14.5" customHeight="1" thickBot="1" x14ac:dyDescent="0.3">
      <c r="B22" s="4">
        <f t="shared" si="0"/>
        <v>0.53125000000000011</v>
      </c>
      <c r="C22" s="488"/>
      <c r="D22" s="254" t="s">
        <v>5</v>
      </c>
      <c r="E22" s="254" t="s">
        <v>5</v>
      </c>
      <c r="F22" s="254" t="s">
        <v>5</v>
      </c>
      <c r="G22" s="254" t="s">
        <v>5</v>
      </c>
      <c r="H22" s="254" t="s">
        <v>5</v>
      </c>
      <c r="I22" s="254" t="s">
        <v>5</v>
      </c>
    </row>
    <row r="23" spans="2:9" ht="14.5" customHeight="1" thickBot="1" x14ac:dyDescent="0.3">
      <c r="B23" s="3">
        <f t="shared" si="0"/>
        <v>0.54166666666666674</v>
      </c>
      <c r="C23" s="488"/>
      <c r="D23" s="254" t="s">
        <v>5</v>
      </c>
      <c r="E23" s="254" t="s">
        <v>5</v>
      </c>
      <c r="F23" s="254" t="s">
        <v>5</v>
      </c>
      <c r="G23" s="254" t="s">
        <v>5</v>
      </c>
      <c r="H23" s="254" t="s">
        <v>5</v>
      </c>
      <c r="I23" s="254" t="s">
        <v>5</v>
      </c>
    </row>
    <row r="24" spans="2:9" ht="14.5" customHeight="1" thickBot="1" x14ac:dyDescent="0.3">
      <c r="B24" s="4">
        <f t="shared" si="0"/>
        <v>0.55208333333333337</v>
      </c>
      <c r="C24" s="488"/>
      <c r="D24" s="474" t="s">
        <v>825</v>
      </c>
      <c r="E24" s="474" t="s">
        <v>825</v>
      </c>
      <c r="F24" s="484" t="s">
        <v>826</v>
      </c>
      <c r="G24" s="484" t="s">
        <v>826</v>
      </c>
      <c r="H24" s="484" t="s">
        <v>826</v>
      </c>
      <c r="I24" s="484" t="s">
        <v>826</v>
      </c>
    </row>
    <row r="25" spans="2:9" ht="14.5" customHeight="1" thickBot="1" x14ac:dyDescent="0.3">
      <c r="B25" s="3">
        <f t="shared" si="0"/>
        <v>0.5625</v>
      </c>
      <c r="C25" s="488"/>
      <c r="D25" s="474"/>
      <c r="E25" s="474"/>
      <c r="F25" s="483"/>
      <c r="G25" s="483"/>
      <c r="H25" s="483"/>
      <c r="I25" s="483"/>
    </row>
    <row r="26" spans="2:9" ht="14.5" customHeight="1" thickBot="1" x14ac:dyDescent="0.3">
      <c r="B26" s="4">
        <f t="shared" si="0"/>
        <v>0.57291666666666663</v>
      </c>
      <c r="C26" s="254" t="s">
        <v>5</v>
      </c>
      <c r="D26" s="474"/>
      <c r="E26" s="474"/>
      <c r="F26" s="483"/>
      <c r="G26" s="483"/>
      <c r="H26" s="483"/>
      <c r="I26" s="483"/>
    </row>
    <row r="27" spans="2:9" ht="14.5" customHeight="1" thickBot="1" x14ac:dyDescent="0.3">
      <c r="B27" s="3">
        <f t="shared" si="0"/>
        <v>0.58333333333333326</v>
      </c>
      <c r="C27" s="254" t="s">
        <v>5</v>
      </c>
      <c r="D27" s="474"/>
      <c r="E27" s="474"/>
      <c r="F27" s="485"/>
      <c r="G27" s="485"/>
      <c r="H27" s="485"/>
      <c r="I27" s="485"/>
    </row>
    <row r="28" spans="2:9" ht="14.5" customHeight="1" thickBot="1" x14ac:dyDescent="0.3">
      <c r="B28" s="4">
        <f t="shared" si="0"/>
        <v>0.59374999999999989</v>
      </c>
      <c r="C28" s="254" t="s">
        <v>5</v>
      </c>
      <c r="D28" s="254" t="s">
        <v>5</v>
      </c>
      <c r="E28" s="254" t="s">
        <v>5</v>
      </c>
      <c r="F28" s="254" t="s">
        <v>5</v>
      </c>
      <c r="G28" s="254" t="s">
        <v>5</v>
      </c>
      <c r="H28" s="254" t="s">
        <v>5</v>
      </c>
      <c r="I28" s="254" t="s">
        <v>5</v>
      </c>
    </row>
    <row r="29" spans="2:9" ht="14.5" customHeight="1" thickBot="1" x14ac:dyDescent="0.3">
      <c r="B29" s="3">
        <f t="shared" si="0"/>
        <v>0.60416666666666652</v>
      </c>
      <c r="C29" s="254" t="s">
        <v>5</v>
      </c>
      <c r="D29" s="254" t="s">
        <v>5</v>
      </c>
      <c r="E29" s="254" t="s">
        <v>5</v>
      </c>
      <c r="F29" s="254" t="s">
        <v>5</v>
      </c>
      <c r="G29" s="254" t="s">
        <v>5</v>
      </c>
      <c r="H29" s="254" t="s">
        <v>5</v>
      </c>
      <c r="I29" s="254" t="s">
        <v>5</v>
      </c>
    </row>
    <row r="30" spans="2:9" ht="14.5" customHeight="1" thickBot="1" x14ac:dyDescent="0.3">
      <c r="B30" s="4">
        <f t="shared" si="0"/>
        <v>0.61458333333333315</v>
      </c>
      <c r="C30" s="254" t="s">
        <v>5</v>
      </c>
      <c r="D30" s="254" t="s">
        <v>5</v>
      </c>
      <c r="E30" s="254" t="s">
        <v>5</v>
      </c>
      <c r="F30" s="254" t="s">
        <v>5</v>
      </c>
      <c r="G30" s="254" t="s">
        <v>5</v>
      </c>
      <c r="H30" s="254" t="s">
        <v>5</v>
      </c>
      <c r="I30" s="254" t="s">
        <v>5</v>
      </c>
    </row>
    <row r="31" spans="2:9" ht="14.5" customHeight="1" thickBot="1" x14ac:dyDescent="0.3">
      <c r="B31" s="3">
        <f t="shared" si="0"/>
        <v>0.62499999999999978</v>
      </c>
      <c r="C31" s="254" t="s">
        <v>5</v>
      </c>
      <c r="D31" s="472" t="s">
        <v>827</v>
      </c>
      <c r="E31" s="472" t="s">
        <v>827</v>
      </c>
      <c r="F31" s="472" t="s">
        <v>828</v>
      </c>
      <c r="G31" s="472" t="s">
        <v>828</v>
      </c>
      <c r="H31" s="472" t="s">
        <v>829</v>
      </c>
      <c r="I31" s="472" t="s">
        <v>829</v>
      </c>
    </row>
    <row r="32" spans="2:9" ht="20.5" customHeight="1" thickBot="1" x14ac:dyDescent="0.3">
      <c r="B32" s="4">
        <f t="shared" si="0"/>
        <v>0.63541666666666641</v>
      </c>
      <c r="C32" s="254" t="s">
        <v>5</v>
      </c>
      <c r="D32" s="472"/>
      <c r="E32" s="472"/>
      <c r="F32" s="472"/>
      <c r="G32" s="472"/>
      <c r="H32" s="472"/>
      <c r="I32" s="472"/>
    </row>
    <row r="33" spans="2:9" ht="14.5" customHeight="1" thickBot="1" x14ac:dyDescent="0.3">
      <c r="B33" s="3">
        <f t="shared" si="0"/>
        <v>0.64583333333333304</v>
      </c>
      <c r="C33" s="254" t="s">
        <v>5</v>
      </c>
      <c r="D33" s="472"/>
      <c r="E33" s="472"/>
      <c r="F33" s="472"/>
      <c r="G33" s="472"/>
      <c r="H33" s="472"/>
      <c r="I33" s="472"/>
    </row>
    <row r="34" spans="2:9" ht="14.5" customHeight="1" thickBot="1" x14ac:dyDescent="0.3">
      <c r="B34" s="4">
        <f t="shared" si="0"/>
        <v>0.65624999999999967</v>
      </c>
      <c r="C34" s="254" t="s">
        <v>5</v>
      </c>
      <c r="D34" s="472"/>
      <c r="E34" s="472"/>
      <c r="F34" s="472"/>
      <c r="G34" s="472"/>
      <c r="H34" s="472"/>
      <c r="I34" s="472"/>
    </row>
    <row r="35" spans="2:9" ht="14.5" customHeight="1" thickBot="1" x14ac:dyDescent="0.3">
      <c r="B35" s="3">
        <f t="shared" si="0"/>
        <v>0.6666666666666663</v>
      </c>
      <c r="C35" s="254" t="s">
        <v>5</v>
      </c>
      <c r="D35" s="472" t="s">
        <v>827</v>
      </c>
      <c r="E35" s="472" t="s">
        <v>827</v>
      </c>
      <c r="F35" s="472" t="s">
        <v>828</v>
      </c>
      <c r="G35" s="472" t="s">
        <v>828</v>
      </c>
      <c r="H35" s="472" t="s">
        <v>829</v>
      </c>
      <c r="I35" s="472" t="s">
        <v>829</v>
      </c>
    </row>
    <row r="36" spans="2:9" ht="14.5" customHeight="1" thickBot="1" x14ac:dyDescent="0.3">
      <c r="B36" s="4">
        <f t="shared" si="0"/>
        <v>0.67708333333333293</v>
      </c>
      <c r="C36" s="254" t="s">
        <v>5</v>
      </c>
      <c r="D36" s="472"/>
      <c r="E36" s="472"/>
      <c r="F36" s="472"/>
      <c r="G36" s="472"/>
      <c r="H36" s="472"/>
      <c r="I36" s="472"/>
    </row>
    <row r="37" spans="2:9" ht="18" customHeight="1" thickBot="1" x14ac:dyDescent="0.3">
      <c r="B37" s="4">
        <f t="shared" si="0"/>
        <v>0.68749999999999956</v>
      </c>
      <c r="C37" s="254" t="s">
        <v>5</v>
      </c>
      <c r="D37" s="472"/>
      <c r="E37" s="472"/>
      <c r="F37" s="472"/>
      <c r="G37" s="472"/>
      <c r="H37" s="472"/>
      <c r="I37" s="472"/>
    </row>
    <row r="38" spans="2:9" ht="20.149999999999999" customHeight="1" thickBot="1" x14ac:dyDescent="0.3">
      <c r="B38" s="4">
        <f t="shared" si="0"/>
        <v>0.69791666666666619</v>
      </c>
      <c r="C38" s="254" t="s">
        <v>5</v>
      </c>
      <c r="D38" s="472"/>
      <c r="E38" s="472"/>
      <c r="F38" s="472"/>
      <c r="G38" s="472"/>
      <c r="H38" s="472"/>
      <c r="I38" s="472"/>
    </row>
    <row r="39" spans="2:9" ht="14.5" customHeight="1" thickBot="1" x14ac:dyDescent="0.3">
      <c r="B39" s="4">
        <f t="shared" si="0"/>
        <v>0.70833333333333282</v>
      </c>
      <c r="C39" s="254" t="s">
        <v>5</v>
      </c>
      <c r="D39" s="254" t="s">
        <v>5</v>
      </c>
      <c r="E39" s="254" t="s">
        <v>5</v>
      </c>
      <c r="F39" s="254" t="s">
        <v>5</v>
      </c>
      <c r="G39" s="254" t="s">
        <v>5</v>
      </c>
      <c r="H39" s="254" t="s">
        <v>5</v>
      </c>
      <c r="I39" s="254" t="s">
        <v>5</v>
      </c>
    </row>
    <row r="40" spans="2:9" ht="14.5" customHeight="1" thickBot="1" x14ac:dyDescent="0.3">
      <c r="B40" s="4">
        <f t="shared" si="0"/>
        <v>0.71874999999999944</v>
      </c>
      <c r="C40" s="254" t="s">
        <v>5</v>
      </c>
      <c r="D40" s="254" t="s">
        <v>5</v>
      </c>
      <c r="E40" s="254" t="s">
        <v>5</v>
      </c>
      <c r="F40" s="254" t="s">
        <v>5</v>
      </c>
      <c r="G40" s="254" t="s">
        <v>5</v>
      </c>
      <c r="H40" s="254" t="s">
        <v>5</v>
      </c>
      <c r="I40" s="254" t="s">
        <v>5</v>
      </c>
    </row>
    <row r="41" spans="2:9" ht="14.5" customHeight="1" thickBot="1" x14ac:dyDescent="0.3">
      <c r="B41" s="4">
        <f t="shared" si="0"/>
        <v>0.72916666666666607</v>
      </c>
      <c r="C41" s="254" t="s">
        <v>5</v>
      </c>
      <c r="D41" s="476" t="s">
        <v>816</v>
      </c>
      <c r="E41" s="476" t="s">
        <v>830</v>
      </c>
      <c r="F41" s="476" t="s">
        <v>830</v>
      </c>
      <c r="G41" s="475" t="s">
        <v>831</v>
      </c>
      <c r="H41" s="475" t="s">
        <v>831</v>
      </c>
      <c r="I41" s="475" t="s">
        <v>831</v>
      </c>
    </row>
    <row r="42" spans="2:9" ht="14.5" customHeight="1" thickBot="1" x14ac:dyDescent="0.3">
      <c r="B42" s="4">
        <f t="shared" si="0"/>
        <v>0.7395833333333327</v>
      </c>
      <c r="C42" s="254" t="s">
        <v>5</v>
      </c>
      <c r="D42" s="476"/>
      <c r="E42" s="476"/>
      <c r="F42" s="476"/>
      <c r="G42" s="475"/>
      <c r="H42" s="475"/>
      <c r="I42" s="475"/>
    </row>
    <row r="43" spans="2:9" ht="14.5" customHeight="1" thickBot="1" x14ac:dyDescent="0.3">
      <c r="B43" s="4">
        <f t="shared" si="0"/>
        <v>0.74999999999999933</v>
      </c>
      <c r="C43" s="254" t="s">
        <v>5</v>
      </c>
      <c r="D43" s="476"/>
      <c r="E43" s="476"/>
      <c r="F43" s="476"/>
      <c r="G43" s="475"/>
      <c r="H43" s="475"/>
      <c r="I43" s="475"/>
    </row>
    <row r="44" spans="2:9" ht="14.5" customHeight="1" thickBot="1" x14ac:dyDescent="0.3">
      <c r="B44" s="4">
        <f t="shared" si="0"/>
        <v>0.76041666666666596</v>
      </c>
      <c r="C44" s="254" t="s">
        <v>5</v>
      </c>
      <c r="D44" s="476"/>
      <c r="E44" s="476"/>
      <c r="F44" s="476"/>
      <c r="G44" s="475"/>
      <c r="H44" s="475"/>
      <c r="I44" s="475"/>
    </row>
    <row r="45" spans="2:9" ht="14.5" customHeight="1" thickBot="1" x14ac:dyDescent="0.3">
      <c r="B45" s="4">
        <f t="shared" si="0"/>
        <v>0.77083333333333259</v>
      </c>
      <c r="C45" s="254" t="s">
        <v>5</v>
      </c>
      <c r="D45" s="476" t="s">
        <v>816</v>
      </c>
      <c r="E45" s="476" t="s">
        <v>830</v>
      </c>
      <c r="F45" s="476" t="s">
        <v>830</v>
      </c>
      <c r="G45" s="475" t="s">
        <v>831</v>
      </c>
      <c r="H45" s="475" t="s">
        <v>831</v>
      </c>
      <c r="I45" s="475" t="s">
        <v>831</v>
      </c>
    </row>
    <row r="46" spans="2:9" ht="14.5" customHeight="1" thickBot="1" x14ac:dyDescent="0.3">
      <c r="B46" s="4">
        <f t="shared" si="0"/>
        <v>0.78124999999999922</v>
      </c>
      <c r="C46" s="254" t="s">
        <v>5</v>
      </c>
      <c r="D46" s="476"/>
      <c r="E46" s="476"/>
      <c r="F46" s="476"/>
      <c r="G46" s="475"/>
      <c r="H46" s="475"/>
      <c r="I46" s="475"/>
    </row>
    <row r="47" spans="2:9" ht="14.5" customHeight="1" thickBot="1" x14ac:dyDescent="0.3">
      <c r="B47" s="4">
        <f t="shared" si="0"/>
        <v>0.79166666666666585</v>
      </c>
      <c r="C47" s="254" t="s">
        <v>5</v>
      </c>
      <c r="D47" s="476"/>
      <c r="E47" s="476"/>
      <c r="F47" s="476"/>
      <c r="G47" s="475"/>
      <c r="H47" s="475"/>
      <c r="I47" s="475"/>
    </row>
    <row r="48" spans="2:9" ht="14.5" customHeight="1" thickBot="1" x14ac:dyDescent="0.3">
      <c r="B48" s="4">
        <f t="shared" si="0"/>
        <v>0.80208333333333248</v>
      </c>
      <c r="C48" s="254" t="s">
        <v>5</v>
      </c>
      <c r="D48" s="476"/>
      <c r="E48" s="476"/>
      <c r="F48" s="476"/>
      <c r="G48" s="475"/>
      <c r="H48" s="475"/>
      <c r="I48" s="475"/>
    </row>
    <row r="49" spans="2:9" ht="14.5" customHeight="1" thickBot="1" x14ac:dyDescent="0.3">
      <c r="B49" s="4">
        <f t="shared" si="0"/>
        <v>0.81249999999999911</v>
      </c>
      <c r="C49" s="254" t="s">
        <v>5</v>
      </c>
      <c r="D49" s="254" t="s">
        <v>5</v>
      </c>
      <c r="E49" s="254" t="s">
        <v>5</v>
      </c>
      <c r="F49" s="254" t="s">
        <v>5</v>
      </c>
      <c r="G49" s="254" t="s">
        <v>5</v>
      </c>
      <c r="H49" s="254" t="s">
        <v>5</v>
      </c>
      <c r="I49" s="254" t="s">
        <v>5</v>
      </c>
    </row>
    <row r="50" spans="2:9" ht="14.5" customHeight="1" thickBot="1" x14ac:dyDescent="0.3">
      <c r="B50" s="4">
        <f t="shared" si="0"/>
        <v>0.82291666666666574</v>
      </c>
      <c r="C50" s="254" t="s">
        <v>5</v>
      </c>
      <c r="D50" s="254" t="s">
        <v>5</v>
      </c>
      <c r="E50" s="254" t="s">
        <v>5</v>
      </c>
      <c r="F50" s="254" t="s">
        <v>5</v>
      </c>
      <c r="G50" s="254" t="s">
        <v>5</v>
      </c>
      <c r="H50" s="254" t="s">
        <v>5</v>
      </c>
      <c r="I50" s="254" t="s">
        <v>5</v>
      </c>
    </row>
    <row r="51" spans="2:9" ht="14.5" customHeight="1" thickBot="1" x14ac:dyDescent="0.3">
      <c r="B51" s="4">
        <f t="shared" si="0"/>
        <v>0.83333333333333237</v>
      </c>
      <c r="C51" s="254" t="s">
        <v>5</v>
      </c>
      <c r="D51" s="254" t="s">
        <v>5</v>
      </c>
      <c r="E51" s="254" t="s">
        <v>5</v>
      </c>
      <c r="F51" s="254" t="s">
        <v>5</v>
      </c>
      <c r="G51" s="254" t="s">
        <v>5</v>
      </c>
      <c r="H51" s="254" t="s">
        <v>5</v>
      </c>
      <c r="I51" s="254" t="s">
        <v>5</v>
      </c>
    </row>
    <row r="52" spans="2:9" ht="14.5" customHeight="1" thickBot="1" x14ac:dyDescent="0.3">
      <c r="B52" s="4">
        <f t="shared" si="0"/>
        <v>0.843749999999999</v>
      </c>
      <c r="C52" s="254" t="s">
        <v>5</v>
      </c>
      <c r="D52" s="254" t="s">
        <v>5</v>
      </c>
      <c r="E52" s="254" t="s">
        <v>5</v>
      </c>
      <c r="F52" s="254" t="s">
        <v>5</v>
      </c>
      <c r="G52" s="254" t="s">
        <v>5</v>
      </c>
      <c r="H52" s="254" t="s">
        <v>5</v>
      </c>
      <c r="I52" s="254" t="s">
        <v>5</v>
      </c>
    </row>
    <row r="53" spans="2:9" ht="14.5" customHeight="1" thickBot="1" x14ac:dyDescent="0.3">
      <c r="B53" s="4">
        <f t="shared" si="0"/>
        <v>0.85416666666666563</v>
      </c>
      <c r="C53" s="254" t="s">
        <v>5</v>
      </c>
      <c r="D53" s="486" t="s">
        <v>832</v>
      </c>
      <c r="E53" s="486" t="s">
        <v>832</v>
      </c>
      <c r="F53" s="486" t="s">
        <v>833</v>
      </c>
      <c r="G53" s="482" t="s">
        <v>820</v>
      </c>
      <c r="H53" s="482" t="s">
        <v>834</v>
      </c>
      <c r="I53" s="482" t="s">
        <v>835</v>
      </c>
    </row>
    <row r="54" spans="2:9" ht="14.5" customHeight="1" thickBot="1" x14ac:dyDescent="0.3">
      <c r="B54" s="4">
        <f t="shared" si="0"/>
        <v>0.86458333333333226</v>
      </c>
      <c r="C54" s="254" t="s">
        <v>5</v>
      </c>
      <c r="D54" s="483"/>
      <c r="E54" s="483"/>
      <c r="F54" s="483"/>
      <c r="G54" s="483"/>
      <c r="H54" s="483"/>
      <c r="I54" s="483"/>
    </row>
    <row r="55" spans="2:9" ht="14.5" customHeight="1" thickBot="1" x14ac:dyDescent="0.3">
      <c r="B55" s="4">
        <f t="shared" si="0"/>
        <v>0.87499999999999889</v>
      </c>
      <c r="C55" s="254" t="s">
        <v>5</v>
      </c>
      <c r="D55" s="483"/>
      <c r="E55" s="483"/>
      <c r="F55" s="483"/>
      <c r="G55" s="483"/>
      <c r="H55" s="483"/>
      <c r="I55" s="483"/>
    </row>
    <row r="56" spans="2:9" ht="14.5" customHeight="1" thickBot="1" x14ac:dyDescent="0.3">
      <c r="B56" s="4">
        <f t="shared" si="0"/>
        <v>0.88541666666666552</v>
      </c>
      <c r="C56" s="254" t="s">
        <v>5</v>
      </c>
      <c r="D56" s="483"/>
      <c r="E56" s="483"/>
      <c r="F56" s="483"/>
      <c r="G56" s="483"/>
      <c r="H56" s="483"/>
      <c r="I56" s="483"/>
    </row>
    <row r="57" spans="2:9" ht="14.5" customHeight="1" thickBot="1" x14ac:dyDescent="0.3">
      <c r="B57" s="4">
        <f t="shared" si="0"/>
        <v>0.89583333333333215</v>
      </c>
      <c r="C57" s="254" t="s">
        <v>5</v>
      </c>
      <c r="D57" s="486" t="s">
        <v>832</v>
      </c>
      <c r="E57" s="486" t="s">
        <v>832</v>
      </c>
      <c r="F57" s="486" t="s">
        <v>833</v>
      </c>
      <c r="G57" s="482" t="s">
        <v>820</v>
      </c>
      <c r="H57" s="482" t="s">
        <v>834</v>
      </c>
      <c r="I57" s="482" t="s">
        <v>835</v>
      </c>
    </row>
    <row r="58" spans="2:9" ht="14.5" customHeight="1" thickBot="1" x14ac:dyDescent="0.3">
      <c r="B58" s="4">
        <f t="shared" si="0"/>
        <v>0.90624999999999878</v>
      </c>
      <c r="C58" s="254" t="s">
        <v>5</v>
      </c>
      <c r="D58" s="483"/>
      <c r="E58" s="483"/>
      <c r="F58" s="483"/>
      <c r="G58" s="483"/>
      <c r="H58" s="483"/>
      <c r="I58" s="483"/>
    </row>
    <row r="59" spans="2:9" ht="14.5" customHeight="1" thickBot="1" x14ac:dyDescent="0.3">
      <c r="B59" s="4">
        <f t="shared" si="0"/>
        <v>0.91666666666666541</v>
      </c>
      <c r="C59" s="254" t="s">
        <v>5</v>
      </c>
      <c r="D59" s="483"/>
      <c r="E59" s="483"/>
      <c r="F59" s="483"/>
      <c r="G59" s="483"/>
      <c r="H59" s="483"/>
      <c r="I59" s="483"/>
    </row>
    <row r="60" spans="2:9" ht="14.5" customHeight="1" thickBot="1" x14ac:dyDescent="0.3">
      <c r="B60" s="4">
        <f t="shared" si="0"/>
        <v>0.92708333333333204</v>
      </c>
      <c r="C60" s="254" t="s">
        <v>5</v>
      </c>
      <c r="D60" s="483"/>
      <c r="E60" s="483"/>
      <c r="F60" s="483"/>
      <c r="G60" s="483"/>
      <c r="H60" s="483"/>
      <c r="I60" s="483"/>
    </row>
    <row r="61" spans="2:9" ht="14.5" customHeight="1" thickBot="1" x14ac:dyDescent="0.3">
      <c r="B61" s="4">
        <f t="shared" si="0"/>
        <v>0.93749999999999867</v>
      </c>
      <c r="C61" s="254" t="s">
        <v>5</v>
      </c>
      <c r="D61" s="254" t="s">
        <v>5</v>
      </c>
      <c r="E61" s="254" t="s">
        <v>5</v>
      </c>
      <c r="F61" s="254" t="s">
        <v>5</v>
      </c>
      <c r="G61" s="254" t="s">
        <v>5</v>
      </c>
      <c r="H61" s="254" t="s">
        <v>5</v>
      </c>
      <c r="I61" s="254" t="s">
        <v>5</v>
      </c>
    </row>
    <row r="62" spans="2:9" ht="14.5" customHeight="1" thickBot="1" x14ac:dyDescent="0.3">
      <c r="B62" s="4">
        <f t="shared" si="0"/>
        <v>0.9479166666666653</v>
      </c>
      <c r="C62" s="254" t="s">
        <v>5</v>
      </c>
      <c r="D62" s="254" t="s">
        <v>5</v>
      </c>
      <c r="E62" s="254" t="s">
        <v>5</v>
      </c>
      <c r="F62" s="254" t="s">
        <v>5</v>
      </c>
      <c r="G62" s="254" t="s">
        <v>5</v>
      </c>
      <c r="H62" s="254" t="s">
        <v>5</v>
      </c>
      <c r="I62" s="254" t="s">
        <v>5</v>
      </c>
    </row>
    <row r="63" spans="2:9" ht="14.5" customHeight="1" thickBot="1" x14ac:dyDescent="0.3">
      <c r="B63" s="4">
        <f t="shared" si="0"/>
        <v>0.95833333333333193</v>
      </c>
      <c r="C63" s="254" t="s">
        <v>5</v>
      </c>
      <c r="D63" s="484" t="s">
        <v>800</v>
      </c>
      <c r="E63" s="484" t="s">
        <v>800</v>
      </c>
      <c r="F63" s="484" t="s">
        <v>800</v>
      </c>
      <c r="G63" s="484" t="s">
        <v>800</v>
      </c>
      <c r="H63" s="484" t="s">
        <v>800</v>
      </c>
      <c r="I63" s="484" t="s">
        <v>800</v>
      </c>
    </row>
    <row r="64" spans="2:9" ht="14.5" customHeight="1" thickBot="1" x14ac:dyDescent="0.3">
      <c r="B64" s="4">
        <f t="shared" si="0"/>
        <v>0.96874999999999856</v>
      </c>
      <c r="C64" s="254" t="s">
        <v>5</v>
      </c>
      <c r="D64" s="483"/>
      <c r="E64" s="483"/>
      <c r="F64" s="483"/>
      <c r="G64" s="483"/>
      <c r="H64" s="483"/>
      <c r="I64" s="483"/>
    </row>
    <row r="65" spans="2:9" ht="14.5" customHeight="1" thickBot="1" x14ac:dyDescent="0.3">
      <c r="B65" s="4">
        <f t="shared" si="0"/>
        <v>0.97916666666666519</v>
      </c>
      <c r="C65" s="254" t="s">
        <v>5</v>
      </c>
      <c r="D65" s="483"/>
      <c r="E65" s="483"/>
      <c r="F65" s="483"/>
      <c r="G65" s="483"/>
      <c r="H65" s="483"/>
      <c r="I65" s="483"/>
    </row>
    <row r="66" spans="2:9" ht="14.5" customHeight="1" thickBot="1" x14ac:dyDescent="0.3">
      <c r="B66" s="4">
        <f t="shared" si="0"/>
        <v>0.98958333333333182</v>
      </c>
      <c r="C66" s="254" t="s">
        <v>5</v>
      </c>
      <c r="D66" s="485"/>
      <c r="E66" s="485"/>
      <c r="F66" s="485"/>
      <c r="G66" s="485"/>
      <c r="H66" s="485"/>
      <c r="I66" s="485"/>
    </row>
    <row r="67" spans="2:9" ht="14.5" customHeight="1" thickBot="1" x14ac:dyDescent="0.3">
      <c r="B67" s="4">
        <f t="shared" si="0"/>
        <v>0.99999999999999845</v>
      </c>
      <c r="C67" s="254" t="s">
        <v>5</v>
      </c>
      <c r="D67" s="254" t="s">
        <v>5</v>
      </c>
      <c r="E67" s="254" t="s">
        <v>5</v>
      </c>
      <c r="F67" s="254" t="s">
        <v>5</v>
      </c>
      <c r="G67" s="254" t="s">
        <v>5</v>
      </c>
      <c r="H67" s="254" t="s">
        <v>5</v>
      </c>
      <c r="I67" s="254" t="s">
        <v>5</v>
      </c>
    </row>
    <row r="68" spans="2:9" ht="14.5" customHeight="1" thickBot="1" x14ac:dyDescent="0.3">
      <c r="B68" s="4">
        <f t="shared" si="0"/>
        <v>1.0104166666666652</v>
      </c>
      <c r="C68" s="254" t="s">
        <v>5</v>
      </c>
      <c r="D68" s="254" t="s">
        <v>5</v>
      </c>
      <c r="E68" s="254" t="s">
        <v>5</v>
      </c>
      <c r="F68" s="254" t="s">
        <v>5</v>
      </c>
      <c r="G68" s="254" t="s">
        <v>5</v>
      </c>
      <c r="H68" s="254" t="s">
        <v>5</v>
      </c>
      <c r="I68" s="254" t="s">
        <v>5</v>
      </c>
    </row>
    <row r="69" spans="2:9" ht="14.5" customHeight="1" thickBot="1" x14ac:dyDescent="0.3">
      <c r="B69" s="4">
        <f t="shared" si="0"/>
        <v>1.0208333333333319</v>
      </c>
      <c r="C69" s="254" t="s">
        <v>5</v>
      </c>
      <c r="D69" s="254" t="s">
        <v>5</v>
      </c>
      <c r="E69" s="254" t="s">
        <v>5</v>
      </c>
      <c r="F69" s="254" t="s">
        <v>5</v>
      </c>
      <c r="G69" s="254" t="s">
        <v>5</v>
      </c>
      <c r="H69" s="254" t="s">
        <v>5</v>
      </c>
      <c r="I69" s="254" t="s">
        <v>5</v>
      </c>
    </row>
    <row r="70" spans="2:9" ht="14.5" customHeight="1" thickBot="1" x14ac:dyDescent="0.3">
      <c r="B70" s="4">
        <f t="shared" si="0"/>
        <v>1.0312499999999987</v>
      </c>
      <c r="C70" s="254" t="s">
        <v>5</v>
      </c>
      <c r="D70" s="254" t="s">
        <v>5</v>
      </c>
      <c r="E70" s="254" t="s">
        <v>5</v>
      </c>
      <c r="F70" s="254" t="s">
        <v>5</v>
      </c>
      <c r="G70" s="254" t="s">
        <v>5</v>
      </c>
      <c r="H70" s="254" t="s">
        <v>5</v>
      </c>
      <c r="I70" s="254" t="s">
        <v>5</v>
      </c>
    </row>
    <row r="71" spans="2:9" ht="14.5" customHeight="1" thickBot="1" x14ac:dyDescent="0.3">
      <c r="B71" s="4">
        <f t="shared" ref="B71:B100" si="1">B70+TIME(0,Aralık,0)</f>
        <v>1.0416666666666654</v>
      </c>
      <c r="C71" s="254" t="s">
        <v>5</v>
      </c>
      <c r="D71" s="254" t="s">
        <v>5</v>
      </c>
      <c r="E71" s="254" t="s">
        <v>5</v>
      </c>
      <c r="F71" s="254" t="s">
        <v>5</v>
      </c>
      <c r="G71" s="254" t="s">
        <v>5</v>
      </c>
      <c r="H71" s="254" t="s">
        <v>5</v>
      </c>
      <c r="I71" s="254" t="s">
        <v>5</v>
      </c>
    </row>
    <row r="72" spans="2:9" ht="14.5" customHeight="1" thickBot="1" x14ac:dyDescent="0.3">
      <c r="B72" s="4">
        <f t="shared" si="1"/>
        <v>1.0520833333333321</v>
      </c>
      <c r="C72" s="254" t="s">
        <v>5</v>
      </c>
      <c r="D72" s="254" t="s">
        <v>5</v>
      </c>
      <c r="E72" s="254" t="s">
        <v>5</v>
      </c>
      <c r="F72" s="254" t="s">
        <v>5</v>
      </c>
      <c r="G72" s="254" t="s">
        <v>5</v>
      </c>
      <c r="H72" s="254" t="s">
        <v>5</v>
      </c>
      <c r="I72" s="254" t="s">
        <v>5</v>
      </c>
    </row>
    <row r="73" spans="2:9" ht="14.5" customHeight="1" thickBot="1" x14ac:dyDescent="0.3">
      <c r="B73" s="4">
        <f t="shared" si="1"/>
        <v>1.0624999999999989</v>
      </c>
      <c r="C73" s="254" t="s">
        <v>5</v>
      </c>
      <c r="D73" s="254" t="s">
        <v>5</v>
      </c>
      <c r="E73" s="254" t="s">
        <v>5</v>
      </c>
      <c r="F73" s="254" t="s">
        <v>5</v>
      </c>
      <c r="G73" s="254" t="s">
        <v>5</v>
      </c>
      <c r="H73" s="254" t="s">
        <v>5</v>
      </c>
      <c r="I73" s="254" t="s">
        <v>5</v>
      </c>
    </row>
    <row r="74" spans="2:9" ht="14.5" customHeight="1" thickBot="1" x14ac:dyDescent="0.3">
      <c r="B74" s="4">
        <f t="shared" si="1"/>
        <v>1.0729166666666656</v>
      </c>
      <c r="C74" s="254" t="s">
        <v>5</v>
      </c>
      <c r="D74" s="254" t="s">
        <v>5</v>
      </c>
      <c r="E74" s="254" t="s">
        <v>5</v>
      </c>
      <c r="F74" s="254" t="s">
        <v>5</v>
      </c>
      <c r="G74" s="254" t="s">
        <v>5</v>
      </c>
      <c r="H74" s="254" t="s">
        <v>5</v>
      </c>
      <c r="I74" s="254" t="s">
        <v>5</v>
      </c>
    </row>
    <row r="75" spans="2:9" ht="14.5" customHeight="1" thickBot="1" x14ac:dyDescent="0.3">
      <c r="B75" s="4">
        <f t="shared" si="1"/>
        <v>1.0833333333333324</v>
      </c>
      <c r="C75" s="254" t="s">
        <v>5</v>
      </c>
      <c r="D75" s="254" t="s">
        <v>5</v>
      </c>
      <c r="E75" s="254" t="s">
        <v>5</v>
      </c>
      <c r="F75" s="254" t="s">
        <v>5</v>
      </c>
      <c r="G75" s="254" t="s">
        <v>5</v>
      </c>
      <c r="H75" s="254" t="s">
        <v>5</v>
      </c>
      <c r="I75" s="254" t="s">
        <v>5</v>
      </c>
    </row>
    <row r="76" spans="2:9" ht="14.5" customHeight="1" thickBot="1" x14ac:dyDescent="0.3">
      <c r="B76" s="4">
        <f t="shared" si="1"/>
        <v>1.0937499999999991</v>
      </c>
      <c r="C76" s="254" t="s">
        <v>5</v>
      </c>
      <c r="D76" s="254" t="s">
        <v>5</v>
      </c>
      <c r="E76" s="254" t="s">
        <v>5</v>
      </c>
      <c r="F76" s="254" t="s">
        <v>5</v>
      </c>
      <c r="G76" s="254" t="s">
        <v>5</v>
      </c>
      <c r="H76" s="254" t="s">
        <v>5</v>
      </c>
      <c r="I76" s="254" t="s">
        <v>5</v>
      </c>
    </row>
    <row r="77" spans="2:9" ht="14.5" customHeight="1" thickBot="1" x14ac:dyDescent="0.3">
      <c r="B77" s="4">
        <f t="shared" si="1"/>
        <v>1.1041666666666659</v>
      </c>
      <c r="C77" s="254" t="s">
        <v>5</v>
      </c>
      <c r="D77" s="254" t="s">
        <v>5</v>
      </c>
      <c r="E77" s="254" t="s">
        <v>5</v>
      </c>
      <c r="F77" s="254" t="s">
        <v>5</v>
      </c>
      <c r="G77" s="254" t="s">
        <v>5</v>
      </c>
      <c r="H77" s="254" t="s">
        <v>5</v>
      </c>
      <c r="I77" s="254" t="s">
        <v>5</v>
      </c>
    </row>
    <row r="78" spans="2:9" ht="14.5" customHeight="1" thickBot="1" x14ac:dyDescent="0.3">
      <c r="B78" s="4">
        <f t="shared" si="1"/>
        <v>1.1145833333333326</v>
      </c>
      <c r="C78" s="254" t="s">
        <v>5</v>
      </c>
      <c r="D78" s="254" t="s">
        <v>5</v>
      </c>
      <c r="E78" s="254" t="s">
        <v>5</v>
      </c>
      <c r="F78" s="254" t="s">
        <v>5</v>
      </c>
      <c r="G78" s="254" t="s">
        <v>5</v>
      </c>
      <c r="H78" s="254" t="s">
        <v>5</v>
      </c>
      <c r="I78" s="254" t="s">
        <v>5</v>
      </c>
    </row>
    <row r="79" spans="2:9" ht="14.5" customHeight="1" thickBot="1" x14ac:dyDescent="0.3">
      <c r="B79" s="4">
        <f t="shared" si="1"/>
        <v>1.1249999999999993</v>
      </c>
      <c r="C79" s="254" t="s">
        <v>5</v>
      </c>
      <c r="D79" s="254" t="s">
        <v>5</v>
      </c>
      <c r="E79" s="254" t="s">
        <v>5</v>
      </c>
      <c r="F79" s="254" t="s">
        <v>5</v>
      </c>
      <c r="G79" s="254" t="s">
        <v>5</v>
      </c>
      <c r="H79" s="254" t="s">
        <v>5</v>
      </c>
      <c r="I79" s="254" t="s">
        <v>5</v>
      </c>
    </row>
    <row r="80" spans="2:9" ht="14.5" customHeight="1" thickBot="1" x14ac:dyDescent="0.3">
      <c r="B80" s="4">
        <f t="shared" si="1"/>
        <v>1.1354166666666661</v>
      </c>
      <c r="C80" s="254" t="s">
        <v>5</v>
      </c>
      <c r="D80" s="254" t="s">
        <v>5</v>
      </c>
      <c r="E80" s="254" t="s">
        <v>5</v>
      </c>
      <c r="F80" s="254" t="s">
        <v>5</v>
      </c>
      <c r="G80" s="254" t="s">
        <v>5</v>
      </c>
      <c r="H80" s="254" t="s">
        <v>5</v>
      </c>
      <c r="I80" s="254" t="s">
        <v>5</v>
      </c>
    </row>
    <row r="81" spans="2:9" ht="14.5" customHeight="1" thickBot="1" x14ac:dyDescent="0.3">
      <c r="B81" s="4">
        <f t="shared" si="1"/>
        <v>1.1458333333333328</v>
      </c>
      <c r="C81" s="254" t="s">
        <v>5</v>
      </c>
      <c r="D81" s="254" t="s">
        <v>5</v>
      </c>
      <c r="E81" s="254" t="s">
        <v>5</v>
      </c>
      <c r="F81" s="254" t="s">
        <v>5</v>
      </c>
      <c r="G81" s="254" t="s">
        <v>5</v>
      </c>
      <c r="H81" s="254" t="s">
        <v>5</v>
      </c>
      <c r="I81" s="254" t="s">
        <v>5</v>
      </c>
    </row>
    <row r="82" spans="2:9" ht="14.5" customHeight="1" thickBot="1" x14ac:dyDescent="0.3">
      <c r="B82" s="4">
        <f t="shared" si="1"/>
        <v>1.1562499999999996</v>
      </c>
      <c r="C82" s="254" t="s">
        <v>5</v>
      </c>
      <c r="D82" s="254" t="s">
        <v>5</v>
      </c>
      <c r="E82" s="254" t="s">
        <v>5</v>
      </c>
      <c r="F82" s="254" t="s">
        <v>5</v>
      </c>
      <c r="G82" s="254" t="s">
        <v>5</v>
      </c>
      <c r="H82" s="254" t="s">
        <v>5</v>
      </c>
      <c r="I82" s="254" t="s">
        <v>5</v>
      </c>
    </row>
    <row r="83" spans="2:9" ht="14.5" customHeight="1" thickBot="1" x14ac:dyDescent="0.3">
      <c r="B83" s="4">
        <f t="shared" si="1"/>
        <v>1.1666666666666663</v>
      </c>
      <c r="C83" s="254" t="s">
        <v>5</v>
      </c>
      <c r="D83" s="254" t="s">
        <v>5</v>
      </c>
      <c r="E83" s="254" t="s">
        <v>5</v>
      </c>
      <c r="F83" s="254" t="s">
        <v>5</v>
      </c>
      <c r="G83" s="254" t="s">
        <v>5</v>
      </c>
      <c r="H83" s="254" t="s">
        <v>5</v>
      </c>
      <c r="I83" s="254" t="s">
        <v>5</v>
      </c>
    </row>
    <row r="84" spans="2:9" ht="14.5" customHeight="1" thickBot="1" x14ac:dyDescent="0.3">
      <c r="B84" s="4">
        <f t="shared" si="1"/>
        <v>1.177083333333333</v>
      </c>
      <c r="C84" s="254" t="s">
        <v>5</v>
      </c>
      <c r="D84" s="254" t="s">
        <v>5</v>
      </c>
      <c r="E84" s="254" t="s">
        <v>5</v>
      </c>
      <c r="F84" s="254" t="s">
        <v>5</v>
      </c>
      <c r="G84" s="254" t="s">
        <v>5</v>
      </c>
      <c r="H84" s="254" t="s">
        <v>5</v>
      </c>
      <c r="I84" s="254" t="s">
        <v>5</v>
      </c>
    </row>
    <row r="85" spans="2:9" ht="14.5" customHeight="1" thickBot="1" x14ac:dyDescent="0.3">
      <c r="B85" s="4">
        <f t="shared" si="1"/>
        <v>1.1874999999999998</v>
      </c>
      <c r="C85" s="254" t="s">
        <v>5</v>
      </c>
      <c r="D85" s="254" t="s">
        <v>5</v>
      </c>
      <c r="E85" s="254" t="s">
        <v>5</v>
      </c>
      <c r="F85" s="254" t="s">
        <v>5</v>
      </c>
      <c r="G85" s="254" t="s">
        <v>5</v>
      </c>
      <c r="H85" s="254" t="s">
        <v>5</v>
      </c>
      <c r="I85" s="254" t="s">
        <v>5</v>
      </c>
    </row>
    <row r="86" spans="2:9" ht="14.5" customHeight="1" thickBot="1" x14ac:dyDescent="0.3">
      <c r="B86" s="4">
        <f t="shared" si="1"/>
        <v>1.1979166666666665</v>
      </c>
      <c r="C86" s="254" t="s">
        <v>5</v>
      </c>
      <c r="D86" s="254" t="s">
        <v>5</v>
      </c>
      <c r="E86" s="254" t="s">
        <v>5</v>
      </c>
      <c r="F86" s="254" t="s">
        <v>5</v>
      </c>
      <c r="G86" s="254" t="s">
        <v>5</v>
      </c>
      <c r="H86" s="254" t="s">
        <v>5</v>
      </c>
      <c r="I86" s="254" t="s">
        <v>5</v>
      </c>
    </row>
    <row r="87" spans="2:9" ht="14.5" customHeight="1" thickBot="1" x14ac:dyDescent="0.3">
      <c r="B87" s="4">
        <f t="shared" si="1"/>
        <v>1.2083333333333333</v>
      </c>
      <c r="C87" s="254" t="s">
        <v>5</v>
      </c>
      <c r="D87" s="254" t="s">
        <v>5</v>
      </c>
      <c r="E87" s="254" t="s">
        <v>5</v>
      </c>
      <c r="F87" s="254" t="s">
        <v>5</v>
      </c>
      <c r="G87" s="254" t="s">
        <v>5</v>
      </c>
      <c r="H87" s="254" t="s">
        <v>5</v>
      </c>
      <c r="I87" s="254" t="s">
        <v>5</v>
      </c>
    </row>
    <row r="88" spans="2:9" ht="14.5" customHeight="1" thickBot="1" x14ac:dyDescent="0.3">
      <c r="B88" s="4">
        <f t="shared" si="1"/>
        <v>1.21875</v>
      </c>
      <c r="C88" s="254" t="s">
        <v>5</v>
      </c>
      <c r="D88" s="254" t="s">
        <v>5</v>
      </c>
      <c r="E88" s="254" t="s">
        <v>5</v>
      </c>
      <c r="F88" s="254" t="s">
        <v>5</v>
      </c>
      <c r="G88" s="254" t="s">
        <v>5</v>
      </c>
      <c r="H88" s="254" t="s">
        <v>5</v>
      </c>
      <c r="I88" s="254" t="s">
        <v>5</v>
      </c>
    </row>
    <row r="89" spans="2:9" ht="14.5" customHeight="1" thickBot="1" x14ac:dyDescent="0.3">
      <c r="B89" s="4">
        <f t="shared" si="1"/>
        <v>1.2291666666666667</v>
      </c>
      <c r="C89" s="254" t="s">
        <v>5</v>
      </c>
      <c r="D89" s="254" t="s">
        <v>5</v>
      </c>
      <c r="E89" s="254" t="s">
        <v>5</v>
      </c>
      <c r="F89" s="254" t="s">
        <v>5</v>
      </c>
      <c r="G89" s="254" t="s">
        <v>5</v>
      </c>
      <c r="H89" s="254" t="s">
        <v>5</v>
      </c>
      <c r="I89" s="254" t="s">
        <v>5</v>
      </c>
    </row>
    <row r="90" spans="2:9" ht="14.5" customHeight="1" thickBot="1" x14ac:dyDescent="0.3">
      <c r="B90" s="4">
        <f t="shared" si="1"/>
        <v>1.2395833333333335</v>
      </c>
      <c r="C90" s="254" t="s">
        <v>5</v>
      </c>
      <c r="D90" s="254" t="s">
        <v>5</v>
      </c>
      <c r="E90" s="254" t="s">
        <v>5</v>
      </c>
      <c r="F90" s="254" t="s">
        <v>5</v>
      </c>
      <c r="G90" s="254" t="s">
        <v>5</v>
      </c>
      <c r="H90" s="254" t="s">
        <v>5</v>
      </c>
      <c r="I90" s="254" t="s">
        <v>5</v>
      </c>
    </row>
    <row r="91" spans="2:9" ht="14.5" customHeight="1" thickBot="1" x14ac:dyDescent="0.3">
      <c r="B91" s="4">
        <f t="shared" si="1"/>
        <v>1.2500000000000002</v>
      </c>
      <c r="C91" s="254" t="s">
        <v>5</v>
      </c>
      <c r="D91" s="254" t="s">
        <v>5</v>
      </c>
      <c r="E91" s="254" t="s">
        <v>5</v>
      </c>
      <c r="F91" s="254" t="s">
        <v>5</v>
      </c>
      <c r="G91" s="254" t="s">
        <v>5</v>
      </c>
      <c r="H91" s="254" t="s">
        <v>5</v>
      </c>
      <c r="I91" s="254" t="s">
        <v>5</v>
      </c>
    </row>
    <row r="92" spans="2:9" ht="14.5" customHeight="1" thickBot="1" x14ac:dyDescent="0.3">
      <c r="B92" s="4">
        <f t="shared" si="1"/>
        <v>1.260416666666667</v>
      </c>
      <c r="C92" s="254" t="s">
        <v>5</v>
      </c>
      <c r="D92" s="254" t="s">
        <v>5</v>
      </c>
      <c r="E92" s="254" t="s">
        <v>5</v>
      </c>
      <c r="F92" s="254" t="s">
        <v>5</v>
      </c>
      <c r="G92" s="254" t="s">
        <v>5</v>
      </c>
      <c r="H92" s="254" t="s">
        <v>5</v>
      </c>
      <c r="I92" s="254" t="s">
        <v>5</v>
      </c>
    </row>
    <row r="93" spans="2:9" ht="14.5" customHeight="1" thickBot="1" x14ac:dyDescent="0.3">
      <c r="B93" s="4">
        <f t="shared" si="1"/>
        <v>1.2708333333333337</v>
      </c>
      <c r="C93" s="254" t="s">
        <v>5</v>
      </c>
      <c r="D93" s="254" t="s">
        <v>5</v>
      </c>
      <c r="E93" s="254" t="s">
        <v>5</v>
      </c>
      <c r="F93" s="254" t="s">
        <v>5</v>
      </c>
      <c r="G93" s="254" t="s">
        <v>5</v>
      </c>
      <c r="H93" s="254" t="s">
        <v>5</v>
      </c>
      <c r="I93" s="254" t="s">
        <v>5</v>
      </c>
    </row>
    <row r="94" spans="2:9" ht="14.5" customHeight="1" thickBot="1" x14ac:dyDescent="0.3">
      <c r="B94" s="4">
        <f t="shared" si="1"/>
        <v>1.2812500000000004</v>
      </c>
      <c r="C94" s="254" t="s">
        <v>5</v>
      </c>
      <c r="D94" s="254" t="s">
        <v>5</v>
      </c>
      <c r="E94" s="254" t="s">
        <v>5</v>
      </c>
      <c r="F94" s="254" t="s">
        <v>5</v>
      </c>
      <c r="G94" s="254" t="s">
        <v>5</v>
      </c>
      <c r="H94" s="254" t="s">
        <v>5</v>
      </c>
      <c r="I94" s="254" t="s">
        <v>5</v>
      </c>
    </row>
    <row r="95" spans="2:9" ht="14.5" customHeight="1" thickBot="1" x14ac:dyDescent="0.3">
      <c r="B95" s="4">
        <f t="shared" si="1"/>
        <v>1.2916666666666672</v>
      </c>
      <c r="C95" s="254" t="s">
        <v>5</v>
      </c>
      <c r="D95" s="254" t="s">
        <v>5</v>
      </c>
      <c r="E95" s="254" t="s">
        <v>5</v>
      </c>
      <c r="F95" s="254" t="s">
        <v>5</v>
      </c>
      <c r="G95" s="254" t="s">
        <v>5</v>
      </c>
      <c r="H95" s="254" t="s">
        <v>5</v>
      </c>
      <c r="I95" s="254" t="s">
        <v>5</v>
      </c>
    </row>
    <row r="96" spans="2:9" ht="14.5" customHeight="1" thickBot="1" x14ac:dyDescent="0.3">
      <c r="B96" s="4">
        <f t="shared" si="1"/>
        <v>1.3020833333333339</v>
      </c>
      <c r="C96" s="254" t="s">
        <v>5</v>
      </c>
      <c r="D96" s="254" t="s">
        <v>5</v>
      </c>
      <c r="E96" s="254" t="s">
        <v>5</v>
      </c>
      <c r="F96" s="254" t="s">
        <v>5</v>
      </c>
      <c r="G96" s="254" t="s">
        <v>5</v>
      </c>
      <c r="H96" s="254" t="s">
        <v>5</v>
      </c>
      <c r="I96" s="254" t="s">
        <v>5</v>
      </c>
    </row>
    <row r="97" spans="2:9" ht="14.5" customHeight="1" thickBot="1" x14ac:dyDescent="0.3">
      <c r="B97" s="4">
        <f t="shared" si="1"/>
        <v>1.3125000000000007</v>
      </c>
      <c r="C97" s="254" t="s">
        <v>5</v>
      </c>
      <c r="D97" s="254" t="s">
        <v>5</v>
      </c>
      <c r="E97" s="254" t="s">
        <v>5</v>
      </c>
      <c r="F97" s="254" t="s">
        <v>5</v>
      </c>
      <c r="G97" s="254" t="s">
        <v>5</v>
      </c>
      <c r="H97" s="254" t="s">
        <v>5</v>
      </c>
      <c r="I97" s="254" t="s">
        <v>5</v>
      </c>
    </row>
    <row r="98" spans="2:9" ht="14.5" customHeight="1" thickBot="1" x14ac:dyDescent="0.3">
      <c r="B98" s="4">
        <f t="shared" si="1"/>
        <v>1.3229166666666674</v>
      </c>
      <c r="C98" s="254" t="s">
        <v>5</v>
      </c>
      <c r="D98" s="254" t="s">
        <v>5</v>
      </c>
      <c r="E98" s="254" t="s">
        <v>5</v>
      </c>
      <c r="F98" s="254" t="s">
        <v>5</v>
      </c>
      <c r="G98" s="254" t="s">
        <v>5</v>
      </c>
      <c r="H98" s="254" t="s">
        <v>5</v>
      </c>
      <c r="I98" s="254" t="s">
        <v>5</v>
      </c>
    </row>
    <row r="99" spans="2:9" ht="14.5" customHeight="1" thickBot="1" x14ac:dyDescent="0.3">
      <c r="B99" s="4">
        <f t="shared" si="1"/>
        <v>1.3333333333333341</v>
      </c>
      <c r="C99" s="254" t="s">
        <v>5</v>
      </c>
      <c r="D99" s="254" t="s">
        <v>5</v>
      </c>
      <c r="E99" s="254" t="s">
        <v>5</v>
      </c>
      <c r="F99" s="254" t="s">
        <v>5</v>
      </c>
      <c r="G99" s="254" t="s">
        <v>5</v>
      </c>
      <c r="H99" s="254" t="s">
        <v>5</v>
      </c>
      <c r="I99" s="254" t="s">
        <v>5</v>
      </c>
    </row>
    <row r="100" spans="2:9" ht="14.5" customHeight="1" thickBot="1" x14ac:dyDescent="0.3">
      <c r="B100" s="4">
        <f t="shared" si="1"/>
        <v>1.3437500000000009</v>
      </c>
      <c r="C100" s="254" t="s">
        <v>5</v>
      </c>
      <c r="D100" s="254" t="s">
        <v>5</v>
      </c>
      <c r="E100" s="254" t="s">
        <v>5</v>
      </c>
      <c r="F100" s="254" t="s">
        <v>5</v>
      </c>
      <c r="G100" s="254" t="s">
        <v>5</v>
      </c>
      <c r="H100" s="254" t="s">
        <v>5</v>
      </c>
      <c r="I100" s="254" t="s">
        <v>5</v>
      </c>
    </row>
  </sheetData>
  <mergeCells count="68">
    <mergeCell ref="B1:I1"/>
    <mergeCell ref="D7:D10"/>
    <mergeCell ref="E7:E10"/>
    <mergeCell ref="F7:F10"/>
    <mergeCell ref="G7:G10"/>
    <mergeCell ref="H7:H10"/>
    <mergeCell ref="I7:I10"/>
    <mergeCell ref="C7:C25"/>
    <mergeCell ref="D24:D27"/>
    <mergeCell ref="E24:E27"/>
    <mergeCell ref="F24:F27"/>
    <mergeCell ref="I11:I14"/>
    <mergeCell ref="D18:D21"/>
    <mergeCell ref="E18:E21"/>
    <mergeCell ref="F18:F21"/>
    <mergeCell ref="G18:G21"/>
    <mergeCell ref="H18:H21"/>
    <mergeCell ref="I18:I21"/>
    <mergeCell ref="D11:D14"/>
    <mergeCell ref="E11:E14"/>
    <mergeCell ref="F11:F14"/>
    <mergeCell ref="G11:G14"/>
    <mergeCell ref="H11:H14"/>
    <mergeCell ref="D31:D34"/>
    <mergeCell ref="E31:E34"/>
    <mergeCell ref="F31:F34"/>
    <mergeCell ref="G31:G34"/>
    <mergeCell ref="H31:H34"/>
    <mergeCell ref="D35:D38"/>
    <mergeCell ref="E35:E38"/>
    <mergeCell ref="F35:F38"/>
    <mergeCell ref="G35:G38"/>
    <mergeCell ref="H35:H38"/>
    <mergeCell ref="D41:D44"/>
    <mergeCell ref="E41:E44"/>
    <mergeCell ref="F41:F44"/>
    <mergeCell ref="G41:G44"/>
    <mergeCell ref="H41:H44"/>
    <mergeCell ref="D45:D48"/>
    <mergeCell ref="E45:E48"/>
    <mergeCell ref="F45:F48"/>
    <mergeCell ref="G45:G48"/>
    <mergeCell ref="H45:H48"/>
    <mergeCell ref="D53:D56"/>
    <mergeCell ref="E53:E56"/>
    <mergeCell ref="F53:F56"/>
    <mergeCell ref="G53:G56"/>
    <mergeCell ref="H53:H56"/>
    <mergeCell ref="D57:D60"/>
    <mergeCell ref="E57:E60"/>
    <mergeCell ref="F57:F60"/>
    <mergeCell ref="G57:G60"/>
    <mergeCell ref="H57:H60"/>
    <mergeCell ref="D63:D66"/>
    <mergeCell ref="E63:E66"/>
    <mergeCell ref="F63:F66"/>
    <mergeCell ref="G63:G66"/>
    <mergeCell ref="H63:H66"/>
    <mergeCell ref="I45:I48"/>
    <mergeCell ref="I53:I56"/>
    <mergeCell ref="I57:I60"/>
    <mergeCell ref="I63:I66"/>
    <mergeCell ref="G24:G27"/>
    <mergeCell ref="H24:H27"/>
    <mergeCell ref="I24:I27"/>
    <mergeCell ref="I31:I34"/>
    <mergeCell ref="I35:I38"/>
    <mergeCell ref="I41:I44"/>
  </mergeCells>
  <dataValidations count="8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03B947AA-3DCB-4FFF-BB86-A999E3672684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77E97A0C-8258-498A-83A4-00C70A1A68FD}"/>
    <dataValidation allowBlank="1" showInputMessage="1" showErrorMessage="1" prompt="Zaman, bu sütundaki bu başlığın altında otomatik olarak güncelleştirilir." sqref="B3" xr:uid="{5D28ECCA-A98E-4644-BD86-DE8CE9D97352}"/>
    <dataValidation allowBlank="1" showInputMessage="1" showErrorMessage="1" prompt="Sağdaki hücreye Başlangıç Zamanını girin" sqref="B2" xr:uid="{E73FC5D9-E7DA-4B23-8AA2-0340165E5A1F}"/>
    <dataValidation allowBlank="1" showInputMessage="1" showErrorMessage="1" prompt="Bu hücreye Başlangıç Zamanını girin" sqref="C2" xr:uid="{321D4E49-26FF-480A-87F2-04541B0F9206}"/>
    <dataValidation allowBlank="1" showInputMessage="1" showErrorMessage="1" prompt="Sağdaki hücreye dakika cinsinden Zaman Aralığını girin" sqref="D2" xr:uid="{EB2204BE-4594-49E2-990E-DFC7F9FE93DD}"/>
    <dataValidation allowBlank="1" showInputMessage="1" showErrorMessage="1" prompt="Bu hücreye dakika cinsinden Zaman Aralığını girin" sqref="E2" xr:uid="{DA2039C8-37AE-4CB6-8279-B852C4B0F876}"/>
    <dataValidation allowBlank="1" showInputMessage="1" showErrorMessage="1" prompt="Bu çalışma kitabının başlığı bu hücrededir. Sağdaki hücreye dönem ismini girin" sqref="B1" xr:uid="{2F6BC548-BF8D-41B7-AEB5-C7580826E399}"/>
  </dataValidation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F64D1-10CB-4043-AAFF-31DA15C07945}">
  <dimension ref="B1:J100"/>
  <sheetViews>
    <sheetView zoomScaleNormal="100" workbookViewId="0">
      <selection activeCell="E18" sqref="E18:E21"/>
    </sheetView>
  </sheetViews>
  <sheetFormatPr defaultColWidth="6.0703125" defaultRowHeight="14" thickBottom="1" x14ac:dyDescent="0.3"/>
  <cols>
    <col min="1" max="1" width="1.5703125" style="248" customWidth="1"/>
    <col min="2" max="2" width="10.42578125" style="248" customWidth="1"/>
    <col min="3" max="9" width="16.7109375" style="248" customWidth="1"/>
    <col min="10" max="10" width="2" style="248" customWidth="1"/>
    <col min="11" max="16384" width="6.0703125" style="248"/>
  </cols>
  <sheetData>
    <row r="1" spans="2:10" ht="60" customHeight="1" thickBot="1" x14ac:dyDescent="0.3">
      <c r="B1" s="479" t="s">
        <v>774</v>
      </c>
      <c r="C1" s="480"/>
      <c r="D1" s="480"/>
      <c r="E1" s="480"/>
      <c r="F1" s="480"/>
      <c r="G1" s="480"/>
      <c r="H1" s="480"/>
      <c r="I1" s="481"/>
    </row>
    <row r="2" spans="2:10" ht="30" customHeight="1" thickBot="1" x14ac:dyDescent="0.3">
      <c r="B2" s="249" t="s">
        <v>0</v>
      </c>
      <c r="C2" s="2">
        <v>0.34375</v>
      </c>
      <c r="D2" s="249" t="s">
        <v>2</v>
      </c>
      <c r="E2" s="1">
        <v>15</v>
      </c>
      <c r="F2" s="250" t="s">
        <v>3</v>
      </c>
    </row>
    <row r="3" spans="2:10" ht="30" customHeight="1" thickBot="1" x14ac:dyDescent="0.3">
      <c r="B3" s="251" t="s">
        <v>1</v>
      </c>
      <c r="C3" s="252" t="s">
        <v>390</v>
      </c>
      <c r="D3" s="252" t="s">
        <v>391</v>
      </c>
      <c r="E3" s="252" t="s">
        <v>392</v>
      </c>
      <c r="F3" s="252" t="s">
        <v>393</v>
      </c>
      <c r="G3" s="252" t="s">
        <v>394</v>
      </c>
      <c r="H3" s="252" t="s">
        <v>395</v>
      </c>
      <c r="I3" s="252" t="s">
        <v>389</v>
      </c>
      <c r="J3" s="248" t="s">
        <v>4</v>
      </c>
    </row>
    <row r="4" spans="2:10" ht="15.75" customHeight="1" thickBot="1" x14ac:dyDescent="0.3">
      <c r="B4" s="253">
        <f>BaşlangıçSaati</f>
        <v>0.34375</v>
      </c>
      <c r="C4" s="254" t="s">
        <v>5</v>
      </c>
      <c r="D4" s="254" t="s">
        <v>5</v>
      </c>
      <c r="E4" s="254" t="s">
        <v>5</v>
      </c>
      <c r="F4" s="254" t="s">
        <v>5</v>
      </c>
      <c r="G4" s="254" t="s">
        <v>5</v>
      </c>
      <c r="H4" s="254" t="s">
        <v>5</v>
      </c>
      <c r="I4" s="254" t="s">
        <v>5</v>
      </c>
      <c r="J4" s="248" t="s">
        <v>4</v>
      </c>
    </row>
    <row r="5" spans="2:10" ht="15.75" customHeight="1" thickBot="1" x14ac:dyDescent="0.3">
      <c r="B5" s="3">
        <f>B4+TIME(0,Aralık,0)</f>
        <v>0.35416666666666669</v>
      </c>
      <c r="C5" s="254" t="s">
        <v>5</v>
      </c>
      <c r="D5" s="254" t="s">
        <v>5</v>
      </c>
      <c r="E5" s="254" t="s">
        <v>5</v>
      </c>
      <c r="F5" s="254" t="s">
        <v>5</v>
      </c>
      <c r="G5" s="254" t="s">
        <v>5</v>
      </c>
      <c r="H5" s="254" t="s">
        <v>5</v>
      </c>
      <c r="I5" s="254" t="s">
        <v>5</v>
      </c>
    </row>
    <row r="6" spans="2:10" ht="15.75" customHeight="1" thickBot="1" x14ac:dyDescent="0.3">
      <c r="B6" s="4">
        <f>B5+TIME(0,Aralık,0)</f>
        <v>0.36458333333333337</v>
      </c>
      <c r="C6" s="254" t="s">
        <v>5</v>
      </c>
      <c r="D6" s="254" t="s">
        <v>5</v>
      </c>
      <c r="E6" s="254" t="s">
        <v>5</v>
      </c>
      <c r="F6" s="254" t="s">
        <v>5</v>
      </c>
      <c r="G6" s="254" t="s">
        <v>5</v>
      </c>
      <c r="H6" s="254" t="s">
        <v>5</v>
      </c>
      <c r="I6" s="254" t="s">
        <v>5</v>
      </c>
    </row>
    <row r="7" spans="2:10" ht="15.65" customHeight="1" thickBot="1" x14ac:dyDescent="0.3">
      <c r="B7" s="3">
        <f t="shared" ref="B7:B70" si="0">B6+TIME(0,Aralık,0)</f>
        <v>0.37500000000000006</v>
      </c>
      <c r="C7" s="471" t="s">
        <v>775</v>
      </c>
      <c r="D7" s="471" t="s">
        <v>775</v>
      </c>
      <c r="E7" s="471" t="s">
        <v>775</v>
      </c>
      <c r="F7" s="471" t="s">
        <v>775</v>
      </c>
      <c r="G7" s="471" t="s">
        <v>775</v>
      </c>
      <c r="H7" s="471" t="s">
        <v>775</v>
      </c>
      <c r="I7" s="471" t="s">
        <v>790</v>
      </c>
    </row>
    <row r="8" spans="2:10" ht="15.65" customHeight="1" thickBot="1" x14ac:dyDescent="0.3">
      <c r="B8" s="4">
        <f t="shared" si="0"/>
        <v>0.38541666666666674</v>
      </c>
      <c r="C8" s="471"/>
      <c r="D8" s="471"/>
      <c r="E8" s="471"/>
      <c r="F8" s="471"/>
      <c r="G8" s="471"/>
      <c r="H8" s="471"/>
      <c r="I8" s="471"/>
    </row>
    <row r="9" spans="2:10" ht="14.5" customHeight="1" thickBot="1" x14ac:dyDescent="0.3">
      <c r="B9" s="3">
        <f t="shared" si="0"/>
        <v>0.39583333333333343</v>
      </c>
      <c r="C9" s="471"/>
      <c r="D9" s="471"/>
      <c r="E9" s="471"/>
      <c r="F9" s="471"/>
      <c r="G9" s="471"/>
      <c r="H9" s="471"/>
      <c r="I9" s="471"/>
    </row>
    <row r="10" spans="2:10" ht="14.5" customHeight="1" thickBot="1" x14ac:dyDescent="0.3">
      <c r="B10" s="4">
        <f t="shared" si="0"/>
        <v>0.40625000000000011</v>
      </c>
      <c r="C10" s="471"/>
      <c r="D10" s="471"/>
      <c r="E10" s="471"/>
      <c r="F10" s="471"/>
      <c r="G10" s="471"/>
      <c r="H10" s="471"/>
      <c r="I10" s="471"/>
    </row>
    <row r="11" spans="2:10" ht="14.5" customHeight="1" thickBot="1" x14ac:dyDescent="0.3">
      <c r="B11" s="3">
        <f t="shared" si="0"/>
        <v>0.4166666666666668</v>
      </c>
      <c r="C11" s="471" t="s">
        <v>776</v>
      </c>
      <c r="D11" s="471" t="s">
        <v>776</v>
      </c>
      <c r="E11" s="471" t="s">
        <v>776</v>
      </c>
      <c r="F11" s="471" t="s">
        <v>776</v>
      </c>
      <c r="G11" s="471" t="s">
        <v>776</v>
      </c>
      <c r="H11" s="471" t="s">
        <v>776</v>
      </c>
      <c r="I11" s="471" t="s">
        <v>790</v>
      </c>
    </row>
    <row r="12" spans="2:10" ht="14.5" customHeight="1" thickBot="1" x14ac:dyDescent="0.3">
      <c r="B12" s="4">
        <f t="shared" si="0"/>
        <v>0.42708333333333348</v>
      </c>
      <c r="C12" s="471"/>
      <c r="D12" s="471"/>
      <c r="E12" s="471"/>
      <c r="F12" s="471"/>
      <c r="G12" s="471"/>
      <c r="H12" s="471"/>
      <c r="I12" s="471"/>
    </row>
    <row r="13" spans="2:10" ht="14.5" customHeight="1" thickBot="1" x14ac:dyDescent="0.3">
      <c r="B13" s="3">
        <f t="shared" si="0"/>
        <v>0.43750000000000017</v>
      </c>
      <c r="C13" s="471"/>
      <c r="D13" s="471"/>
      <c r="E13" s="471"/>
      <c r="F13" s="471"/>
      <c r="G13" s="471"/>
      <c r="H13" s="471"/>
      <c r="I13" s="471"/>
    </row>
    <row r="14" spans="2:10" ht="14.5" customHeight="1" thickBot="1" x14ac:dyDescent="0.3">
      <c r="B14" s="4">
        <f t="shared" si="0"/>
        <v>0.44791666666666685</v>
      </c>
      <c r="C14" s="471"/>
      <c r="D14" s="471"/>
      <c r="E14" s="471"/>
      <c r="F14" s="471"/>
      <c r="G14" s="471"/>
      <c r="H14" s="471"/>
      <c r="I14" s="471"/>
    </row>
    <row r="15" spans="2:10" ht="14.5" customHeight="1" thickBot="1" x14ac:dyDescent="0.3">
      <c r="B15" s="3">
        <f t="shared" si="0"/>
        <v>0.45833333333333354</v>
      </c>
      <c r="C15" s="254" t="s">
        <v>5</v>
      </c>
      <c r="D15" s="254" t="s">
        <v>5</v>
      </c>
      <c r="E15" s="254" t="s">
        <v>5</v>
      </c>
      <c r="F15" s="254" t="s">
        <v>5</v>
      </c>
      <c r="G15" s="254" t="s">
        <v>5</v>
      </c>
      <c r="H15" s="254" t="s">
        <v>5</v>
      </c>
      <c r="I15" s="254" t="s">
        <v>5</v>
      </c>
    </row>
    <row r="16" spans="2:10" ht="14.5" customHeight="1" thickBot="1" x14ac:dyDescent="0.3">
      <c r="B16" s="4">
        <f t="shared" si="0"/>
        <v>0.46875000000000022</v>
      </c>
      <c r="C16" s="254" t="s">
        <v>5</v>
      </c>
      <c r="D16" s="254" t="s">
        <v>5</v>
      </c>
      <c r="E16" s="254" t="s">
        <v>5</v>
      </c>
      <c r="F16" s="254" t="s">
        <v>5</v>
      </c>
      <c r="G16" s="254" t="s">
        <v>5</v>
      </c>
      <c r="H16" s="254" t="s">
        <v>5</v>
      </c>
      <c r="I16" s="254" t="s">
        <v>5</v>
      </c>
    </row>
    <row r="17" spans="2:9" ht="14.5" customHeight="1" thickBot="1" x14ac:dyDescent="0.3">
      <c r="B17" s="3">
        <f t="shared" si="0"/>
        <v>0.47916666666666691</v>
      </c>
      <c r="C17" s="254" t="s">
        <v>5</v>
      </c>
      <c r="D17" s="254" t="s">
        <v>5</v>
      </c>
      <c r="E17" s="254" t="s">
        <v>5</v>
      </c>
      <c r="F17" s="254" t="s">
        <v>5</v>
      </c>
      <c r="G17" s="254" t="s">
        <v>5</v>
      </c>
      <c r="H17" s="254" t="s">
        <v>5</v>
      </c>
      <c r="I17" s="254" t="s">
        <v>5</v>
      </c>
    </row>
    <row r="18" spans="2:9" ht="14.5" customHeight="1" thickBot="1" x14ac:dyDescent="0.3">
      <c r="B18" s="4">
        <f t="shared" si="0"/>
        <v>0.48958333333333359</v>
      </c>
      <c r="C18" s="474" t="s">
        <v>810</v>
      </c>
      <c r="D18" s="474" t="s">
        <v>810</v>
      </c>
      <c r="E18" s="474" t="s">
        <v>810</v>
      </c>
      <c r="F18" s="474" t="s">
        <v>810</v>
      </c>
      <c r="G18" s="474" t="s">
        <v>810</v>
      </c>
      <c r="H18" s="474" t="s">
        <v>810</v>
      </c>
      <c r="I18" s="473" t="s">
        <v>791</v>
      </c>
    </row>
    <row r="19" spans="2:9" ht="14.5" customHeight="1" thickBot="1" x14ac:dyDescent="0.3">
      <c r="B19" s="3">
        <f t="shared" si="0"/>
        <v>0.50000000000000022</v>
      </c>
      <c r="C19" s="474"/>
      <c r="D19" s="474"/>
      <c r="E19" s="474"/>
      <c r="F19" s="474"/>
      <c r="G19" s="474"/>
      <c r="H19" s="474"/>
      <c r="I19" s="473"/>
    </row>
    <row r="20" spans="2:9" ht="14.5" customHeight="1" thickBot="1" x14ac:dyDescent="0.3">
      <c r="B20" s="4">
        <f t="shared" si="0"/>
        <v>0.51041666666666685</v>
      </c>
      <c r="C20" s="474"/>
      <c r="D20" s="474"/>
      <c r="E20" s="474"/>
      <c r="F20" s="474"/>
      <c r="G20" s="474"/>
      <c r="H20" s="474"/>
      <c r="I20" s="473"/>
    </row>
    <row r="21" spans="2:9" ht="14.5" customHeight="1" thickBot="1" x14ac:dyDescent="0.3">
      <c r="B21" s="3">
        <f t="shared" si="0"/>
        <v>0.52083333333333348</v>
      </c>
      <c r="C21" s="474"/>
      <c r="D21" s="474"/>
      <c r="E21" s="474"/>
      <c r="F21" s="474"/>
      <c r="G21" s="474"/>
      <c r="H21" s="474"/>
      <c r="I21" s="473"/>
    </row>
    <row r="22" spans="2:9" ht="14.5" customHeight="1" thickBot="1" x14ac:dyDescent="0.3">
      <c r="B22" s="4">
        <f t="shared" si="0"/>
        <v>0.53125000000000011</v>
      </c>
      <c r="C22" s="254" t="s">
        <v>5</v>
      </c>
      <c r="D22" s="254" t="s">
        <v>5</v>
      </c>
      <c r="E22" s="254" t="s">
        <v>5</v>
      </c>
      <c r="F22" s="254" t="s">
        <v>5</v>
      </c>
      <c r="G22" s="254" t="s">
        <v>5</v>
      </c>
      <c r="H22" s="254" t="s">
        <v>5</v>
      </c>
      <c r="I22" s="254" t="s">
        <v>5</v>
      </c>
    </row>
    <row r="23" spans="2:9" ht="14.5" customHeight="1" thickBot="1" x14ac:dyDescent="0.3">
      <c r="B23" s="3">
        <f t="shared" si="0"/>
        <v>0.54166666666666674</v>
      </c>
      <c r="C23" s="473" t="s">
        <v>396</v>
      </c>
      <c r="D23" s="473" t="s">
        <v>396</v>
      </c>
      <c r="E23" s="473" t="s">
        <v>396</v>
      </c>
      <c r="F23" s="473" t="s">
        <v>396</v>
      </c>
      <c r="G23" s="473" t="s">
        <v>396</v>
      </c>
      <c r="H23" s="473" t="s">
        <v>396</v>
      </c>
      <c r="I23" s="254" t="s">
        <v>5</v>
      </c>
    </row>
    <row r="24" spans="2:9" ht="14.5" customHeight="1" thickBot="1" x14ac:dyDescent="0.3">
      <c r="B24" s="4">
        <f t="shared" si="0"/>
        <v>0.55208333333333337</v>
      </c>
      <c r="C24" s="473"/>
      <c r="D24" s="473"/>
      <c r="E24" s="473"/>
      <c r="F24" s="473"/>
      <c r="G24" s="473"/>
      <c r="H24" s="473"/>
      <c r="I24" s="254" t="s">
        <v>5</v>
      </c>
    </row>
    <row r="25" spans="2:9" ht="14.5" customHeight="1" thickBot="1" x14ac:dyDescent="0.3">
      <c r="B25" s="3">
        <f t="shared" si="0"/>
        <v>0.5625</v>
      </c>
      <c r="C25" s="473"/>
      <c r="D25" s="473"/>
      <c r="E25" s="473"/>
      <c r="F25" s="473"/>
      <c r="G25" s="473"/>
      <c r="H25" s="473"/>
      <c r="I25" s="254" t="s">
        <v>5</v>
      </c>
    </row>
    <row r="26" spans="2:9" ht="14.5" customHeight="1" thickBot="1" x14ac:dyDescent="0.3">
      <c r="B26" s="4">
        <f t="shared" si="0"/>
        <v>0.57291666666666663</v>
      </c>
      <c r="C26" s="254" t="s">
        <v>5</v>
      </c>
      <c r="D26" s="254" t="s">
        <v>5</v>
      </c>
      <c r="E26" s="254" t="s">
        <v>5</v>
      </c>
      <c r="F26" s="254" t="s">
        <v>5</v>
      </c>
      <c r="G26" s="254" t="s">
        <v>5</v>
      </c>
      <c r="H26" s="254" t="s">
        <v>5</v>
      </c>
      <c r="I26" s="254" t="s">
        <v>5</v>
      </c>
    </row>
    <row r="27" spans="2:9" ht="14.5" customHeight="1" thickBot="1" x14ac:dyDescent="0.3">
      <c r="B27" s="3">
        <f t="shared" si="0"/>
        <v>0.58333333333333326</v>
      </c>
      <c r="C27" s="254" t="s">
        <v>5</v>
      </c>
      <c r="D27" s="254" t="s">
        <v>5</v>
      </c>
      <c r="E27" s="254" t="s">
        <v>5</v>
      </c>
      <c r="F27" s="254" t="s">
        <v>5</v>
      </c>
      <c r="G27" s="254" t="s">
        <v>5</v>
      </c>
      <c r="H27" s="254" t="s">
        <v>5</v>
      </c>
      <c r="I27" s="254" t="s">
        <v>5</v>
      </c>
    </row>
    <row r="28" spans="2:9" ht="14.5" customHeight="1" thickBot="1" x14ac:dyDescent="0.3">
      <c r="B28" s="4">
        <f t="shared" si="0"/>
        <v>0.59374999999999989</v>
      </c>
      <c r="C28" s="254" t="s">
        <v>5</v>
      </c>
      <c r="D28" s="254" t="s">
        <v>5</v>
      </c>
      <c r="E28" s="254" t="s">
        <v>5</v>
      </c>
      <c r="F28" s="254" t="s">
        <v>5</v>
      </c>
      <c r="G28" s="254" t="s">
        <v>5</v>
      </c>
      <c r="H28" s="254" t="s">
        <v>5</v>
      </c>
      <c r="I28" s="254" t="s">
        <v>5</v>
      </c>
    </row>
    <row r="29" spans="2:9" ht="14.5" customHeight="1" thickBot="1" x14ac:dyDescent="0.3">
      <c r="B29" s="3">
        <f t="shared" si="0"/>
        <v>0.60416666666666652</v>
      </c>
      <c r="C29" s="254" t="s">
        <v>5</v>
      </c>
      <c r="D29" s="254" t="s">
        <v>5</v>
      </c>
      <c r="E29" s="254" t="s">
        <v>5</v>
      </c>
      <c r="F29" s="254" t="s">
        <v>5</v>
      </c>
      <c r="G29" s="254" t="s">
        <v>5</v>
      </c>
      <c r="H29" s="254" t="s">
        <v>5</v>
      </c>
      <c r="I29" s="254" t="s">
        <v>5</v>
      </c>
    </row>
    <row r="30" spans="2:9" ht="14.5" customHeight="1" thickBot="1" x14ac:dyDescent="0.3">
      <c r="B30" s="4">
        <f t="shared" si="0"/>
        <v>0.61458333333333315</v>
      </c>
      <c r="C30" s="254" t="s">
        <v>5</v>
      </c>
      <c r="D30" s="254" t="s">
        <v>5</v>
      </c>
      <c r="E30" s="254" t="s">
        <v>5</v>
      </c>
      <c r="F30" s="254" t="s">
        <v>5</v>
      </c>
      <c r="G30" s="254" t="s">
        <v>5</v>
      </c>
      <c r="H30" s="254" t="s">
        <v>5</v>
      </c>
      <c r="I30" s="254" t="s">
        <v>5</v>
      </c>
    </row>
    <row r="31" spans="2:9" ht="14.5" customHeight="1" thickBot="1" x14ac:dyDescent="0.3">
      <c r="B31" s="3">
        <f t="shared" si="0"/>
        <v>0.62499999999999978</v>
      </c>
      <c r="C31" s="472" t="s">
        <v>814</v>
      </c>
      <c r="D31" s="472" t="s">
        <v>814</v>
      </c>
      <c r="E31" s="472" t="s">
        <v>821</v>
      </c>
      <c r="F31" s="472" t="s">
        <v>821</v>
      </c>
      <c r="G31" s="472" t="s">
        <v>822</v>
      </c>
      <c r="H31" s="472" t="s">
        <v>822</v>
      </c>
      <c r="I31" s="254" t="s">
        <v>5</v>
      </c>
    </row>
    <row r="32" spans="2:9" ht="20.5" customHeight="1" thickBot="1" x14ac:dyDescent="0.3">
      <c r="B32" s="4">
        <f t="shared" si="0"/>
        <v>0.63541666666666641</v>
      </c>
      <c r="C32" s="472"/>
      <c r="D32" s="472"/>
      <c r="E32" s="472"/>
      <c r="F32" s="472"/>
      <c r="G32" s="472"/>
      <c r="H32" s="472"/>
      <c r="I32" s="254" t="s">
        <v>5</v>
      </c>
    </row>
    <row r="33" spans="2:9" ht="14.5" customHeight="1" thickBot="1" x14ac:dyDescent="0.3">
      <c r="B33" s="3">
        <f t="shared" si="0"/>
        <v>0.64583333333333304</v>
      </c>
      <c r="C33" s="472"/>
      <c r="D33" s="472"/>
      <c r="E33" s="472"/>
      <c r="F33" s="472"/>
      <c r="G33" s="472"/>
      <c r="H33" s="472"/>
      <c r="I33" s="254" t="s">
        <v>5</v>
      </c>
    </row>
    <row r="34" spans="2:9" ht="14.5" customHeight="1" thickBot="1" x14ac:dyDescent="0.3">
      <c r="B34" s="4">
        <f t="shared" si="0"/>
        <v>0.65624999999999967</v>
      </c>
      <c r="C34" s="472"/>
      <c r="D34" s="472"/>
      <c r="E34" s="472"/>
      <c r="F34" s="472"/>
      <c r="G34" s="472"/>
      <c r="H34" s="472"/>
      <c r="I34" s="254" t="s">
        <v>5</v>
      </c>
    </row>
    <row r="35" spans="2:9" ht="14.5" customHeight="1" thickBot="1" x14ac:dyDescent="0.3">
      <c r="B35" s="3">
        <f t="shared" si="0"/>
        <v>0.6666666666666663</v>
      </c>
      <c r="C35" s="472" t="s">
        <v>814</v>
      </c>
      <c r="D35" s="472" t="s">
        <v>814</v>
      </c>
      <c r="E35" s="472" t="s">
        <v>821</v>
      </c>
      <c r="F35" s="472" t="s">
        <v>821</v>
      </c>
      <c r="G35" s="472" t="s">
        <v>822</v>
      </c>
      <c r="H35" s="472" t="s">
        <v>822</v>
      </c>
      <c r="I35" s="254" t="s">
        <v>5</v>
      </c>
    </row>
    <row r="36" spans="2:9" ht="14.5" customHeight="1" thickBot="1" x14ac:dyDescent="0.3">
      <c r="B36" s="4">
        <f t="shared" si="0"/>
        <v>0.67708333333333293</v>
      </c>
      <c r="C36" s="472"/>
      <c r="D36" s="472"/>
      <c r="E36" s="472"/>
      <c r="F36" s="472"/>
      <c r="G36" s="472"/>
      <c r="H36" s="472"/>
      <c r="I36" s="254" t="s">
        <v>5</v>
      </c>
    </row>
    <row r="37" spans="2:9" ht="18" customHeight="1" thickBot="1" x14ac:dyDescent="0.3">
      <c r="B37" s="4">
        <f t="shared" si="0"/>
        <v>0.68749999999999956</v>
      </c>
      <c r="C37" s="472"/>
      <c r="D37" s="472"/>
      <c r="E37" s="472"/>
      <c r="F37" s="472"/>
      <c r="G37" s="472"/>
      <c r="H37" s="472"/>
      <c r="I37" s="254" t="s">
        <v>5</v>
      </c>
    </row>
    <row r="38" spans="2:9" ht="20.149999999999999" customHeight="1" thickBot="1" x14ac:dyDescent="0.3">
      <c r="B38" s="4">
        <f t="shared" si="0"/>
        <v>0.69791666666666619</v>
      </c>
      <c r="C38" s="472"/>
      <c r="D38" s="472"/>
      <c r="E38" s="472"/>
      <c r="F38" s="472"/>
      <c r="G38" s="472"/>
      <c r="H38" s="472"/>
      <c r="I38" s="254" t="s">
        <v>5</v>
      </c>
    </row>
    <row r="39" spans="2:9" ht="14.5" customHeight="1" thickBot="1" x14ac:dyDescent="0.3">
      <c r="B39" s="4">
        <f t="shared" si="0"/>
        <v>0.70833333333333282</v>
      </c>
      <c r="C39" s="254" t="s">
        <v>5</v>
      </c>
      <c r="D39" s="254" t="s">
        <v>5</v>
      </c>
      <c r="E39" s="254" t="s">
        <v>5</v>
      </c>
      <c r="F39" s="254" t="s">
        <v>5</v>
      </c>
      <c r="G39" s="254" t="s">
        <v>5</v>
      </c>
      <c r="H39" s="254" t="s">
        <v>5</v>
      </c>
      <c r="I39" s="254" t="s">
        <v>5</v>
      </c>
    </row>
    <row r="40" spans="2:9" ht="14.5" customHeight="1" thickBot="1" x14ac:dyDescent="0.3">
      <c r="B40" s="4">
        <f t="shared" si="0"/>
        <v>0.71874999999999944</v>
      </c>
      <c r="C40" s="254" t="s">
        <v>5</v>
      </c>
      <c r="D40" s="254" t="s">
        <v>5</v>
      </c>
      <c r="E40" s="254" t="s">
        <v>5</v>
      </c>
      <c r="F40" s="254" t="s">
        <v>5</v>
      </c>
      <c r="G40" s="254" t="s">
        <v>5</v>
      </c>
      <c r="H40" s="254" t="s">
        <v>5</v>
      </c>
      <c r="I40" s="254" t="s">
        <v>5</v>
      </c>
    </row>
    <row r="41" spans="2:9" ht="14.5" customHeight="1" thickBot="1" x14ac:dyDescent="0.3">
      <c r="B41" s="4">
        <f t="shared" si="0"/>
        <v>0.72916666666666607</v>
      </c>
      <c r="C41" s="476" t="s">
        <v>815</v>
      </c>
      <c r="D41" s="476" t="s">
        <v>815</v>
      </c>
      <c r="E41" s="476" t="s">
        <v>816</v>
      </c>
      <c r="F41" s="475" t="s">
        <v>806</v>
      </c>
      <c r="G41" s="475" t="s">
        <v>806</v>
      </c>
      <c r="H41" s="475" t="s">
        <v>806</v>
      </c>
      <c r="I41" s="254" t="s">
        <v>5</v>
      </c>
    </row>
    <row r="42" spans="2:9" ht="14.5" customHeight="1" thickBot="1" x14ac:dyDescent="0.3">
      <c r="B42" s="4">
        <f t="shared" si="0"/>
        <v>0.7395833333333327</v>
      </c>
      <c r="C42" s="476"/>
      <c r="D42" s="476"/>
      <c r="E42" s="476"/>
      <c r="F42" s="475"/>
      <c r="G42" s="475"/>
      <c r="H42" s="475"/>
      <c r="I42" s="254" t="s">
        <v>5</v>
      </c>
    </row>
    <row r="43" spans="2:9" ht="14.5" customHeight="1" thickBot="1" x14ac:dyDescent="0.3">
      <c r="B43" s="4">
        <f t="shared" si="0"/>
        <v>0.74999999999999933</v>
      </c>
      <c r="C43" s="476"/>
      <c r="D43" s="476"/>
      <c r="E43" s="476"/>
      <c r="F43" s="475"/>
      <c r="G43" s="475"/>
      <c r="H43" s="475"/>
      <c r="I43" s="254" t="s">
        <v>5</v>
      </c>
    </row>
    <row r="44" spans="2:9" ht="14.5" customHeight="1" thickBot="1" x14ac:dyDescent="0.3">
      <c r="B44" s="4">
        <f t="shared" si="0"/>
        <v>0.76041666666666596</v>
      </c>
      <c r="C44" s="476"/>
      <c r="D44" s="476"/>
      <c r="E44" s="476"/>
      <c r="F44" s="475"/>
      <c r="G44" s="475"/>
      <c r="H44" s="475"/>
      <c r="I44" s="254" t="s">
        <v>5</v>
      </c>
    </row>
    <row r="45" spans="2:9" ht="14.5" customHeight="1" thickBot="1" x14ac:dyDescent="0.3">
      <c r="B45" s="4">
        <f t="shared" si="0"/>
        <v>0.77083333333333259</v>
      </c>
      <c r="C45" s="476" t="s">
        <v>815</v>
      </c>
      <c r="D45" s="476" t="s">
        <v>815</v>
      </c>
      <c r="E45" s="476" t="s">
        <v>816</v>
      </c>
      <c r="F45" s="475" t="s">
        <v>806</v>
      </c>
      <c r="G45" s="475" t="s">
        <v>806</v>
      </c>
      <c r="H45" s="475" t="s">
        <v>806</v>
      </c>
      <c r="I45" s="254" t="s">
        <v>5</v>
      </c>
    </row>
    <row r="46" spans="2:9" ht="14.5" customHeight="1" thickBot="1" x14ac:dyDescent="0.3">
      <c r="B46" s="4">
        <f t="shared" si="0"/>
        <v>0.78124999999999922</v>
      </c>
      <c r="C46" s="476"/>
      <c r="D46" s="476"/>
      <c r="E46" s="476"/>
      <c r="F46" s="475"/>
      <c r="G46" s="475"/>
      <c r="H46" s="475"/>
      <c r="I46" s="254" t="s">
        <v>5</v>
      </c>
    </row>
    <row r="47" spans="2:9" ht="14.5" customHeight="1" thickBot="1" x14ac:dyDescent="0.3">
      <c r="B47" s="4">
        <f t="shared" si="0"/>
        <v>0.79166666666666585</v>
      </c>
      <c r="C47" s="476"/>
      <c r="D47" s="476"/>
      <c r="E47" s="476"/>
      <c r="F47" s="475"/>
      <c r="G47" s="475"/>
      <c r="H47" s="475"/>
      <c r="I47" s="254" t="s">
        <v>5</v>
      </c>
    </row>
    <row r="48" spans="2:9" ht="14.5" customHeight="1" thickBot="1" x14ac:dyDescent="0.3">
      <c r="B48" s="4">
        <f t="shared" si="0"/>
        <v>0.80208333333333248</v>
      </c>
      <c r="C48" s="476"/>
      <c r="D48" s="476"/>
      <c r="E48" s="476"/>
      <c r="F48" s="475"/>
      <c r="G48" s="475"/>
      <c r="H48" s="475"/>
      <c r="I48" s="254" t="s">
        <v>5</v>
      </c>
    </row>
    <row r="49" spans="2:9" ht="14.5" customHeight="1" thickBot="1" x14ac:dyDescent="0.3">
      <c r="B49" s="4">
        <f t="shared" si="0"/>
        <v>0.81249999999999911</v>
      </c>
      <c r="C49" s="254" t="s">
        <v>5</v>
      </c>
      <c r="D49" s="254" t="s">
        <v>5</v>
      </c>
      <c r="E49" s="254" t="s">
        <v>5</v>
      </c>
      <c r="F49" s="254" t="s">
        <v>5</v>
      </c>
      <c r="G49" s="254" t="s">
        <v>5</v>
      </c>
      <c r="H49" s="254" t="s">
        <v>5</v>
      </c>
      <c r="I49" s="254" t="s">
        <v>5</v>
      </c>
    </row>
    <row r="50" spans="2:9" ht="14.5" customHeight="1" thickBot="1" x14ac:dyDescent="0.3">
      <c r="B50" s="4">
        <f t="shared" si="0"/>
        <v>0.82291666666666574</v>
      </c>
      <c r="C50" s="254" t="s">
        <v>5</v>
      </c>
      <c r="D50" s="254" t="s">
        <v>5</v>
      </c>
      <c r="E50" s="254" t="s">
        <v>5</v>
      </c>
      <c r="F50" s="254" t="s">
        <v>5</v>
      </c>
      <c r="G50" s="254" t="s">
        <v>5</v>
      </c>
      <c r="H50" s="254" t="s">
        <v>5</v>
      </c>
      <c r="I50" s="254" t="s">
        <v>5</v>
      </c>
    </row>
    <row r="51" spans="2:9" ht="14.5" customHeight="1" thickBot="1" x14ac:dyDescent="0.3">
      <c r="B51" s="4">
        <f t="shared" si="0"/>
        <v>0.83333333333333237</v>
      </c>
      <c r="C51" s="254" t="s">
        <v>5</v>
      </c>
      <c r="D51" s="254" t="s">
        <v>5</v>
      </c>
      <c r="E51" s="254" t="s">
        <v>5</v>
      </c>
      <c r="F51" s="254" t="s">
        <v>5</v>
      </c>
      <c r="G51" s="254" t="s">
        <v>5</v>
      </c>
      <c r="H51" s="254" t="s">
        <v>5</v>
      </c>
      <c r="I51" s="254" t="s">
        <v>5</v>
      </c>
    </row>
    <row r="52" spans="2:9" ht="14.5" customHeight="1" thickBot="1" x14ac:dyDescent="0.3">
      <c r="B52" s="4">
        <f t="shared" si="0"/>
        <v>0.843749999999999</v>
      </c>
      <c r="C52" s="254" t="s">
        <v>5</v>
      </c>
      <c r="D52" s="254" t="s">
        <v>5</v>
      </c>
      <c r="E52" s="254" t="s">
        <v>5</v>
      </c>
      <c r="F52" s="254" t="s">
        <v>5</v>
      </c>
      <c r="G52" s="254" t="s">
        <v>5</v>
      </c>
      <c r="H52" s="254" t="s">
        <v>5</v>
      </c>
      <c r="I52" s="254" t="s">
        <v>5</v>
      </c>
    </row>
    <row r="53" spans="2:9" ht="14.5" customHeight="1" thickBot="1" x14ac:dyDescent="0.3">
      <c r="B53" s="4">
        <f t="shared" si="0"/>
        <v>0.85416666666666563</v>
      </c>
      <c r="C53" s="486" t="s">
        <v>817</v>
      </c>
      <c r="D53" s="486" t="s">
        <v>817</v>
      </c>
      <c r="E53" s="486" t="s">
        <v>818</v>
      </c>
      <c r="F53" s="482" t="s">
        <v>819</v>
      </c>
      <c r="G53" s="482" t="s">
        <v>819</v>
      </c>
      <c r="H53" s="482" t="s">
        <v>820</v>
      </c>
      <c r="I53" s="254" t="s">
        <v>5</v>
      </c>
    </row>
    <row r="54" spans="2:9" ht="14.5" customHeight="1" thickBot="1" x14ac:dyDescent="0.3">
      <c r="B54" s="4">
        <f t="shared" si="0"/>
        <v>0.86458333333333226</v>
      </c>
      <c r="C54" s="483"/>
      <c r="D54" s="483"/>
      <c r="E54" s="483"/>
      <c r="F54" s="483"/>
      <c r="G54" s="483"/>
      <c r="H54" s="483"/>
      <c r="I54" s="254" t="s">
        <v>5</v>
      </c>
    </row>
    <row r="55" spans="2:9" ht="14.5" customHeight="1" thickBot="1" x14ac:dyDescent="0.3">
      <c r="B55" s="4">
        <f t="shared" si="0"/>
        <v>0.87499999999999889</v>
      </c>
      <c r="C55" s="483"/>
      <c r="D55" s="483"/>
      <c r="E55" s="483"/>
      <c r="F55" s="483"/>
      <c r="G55" s="483"/>
      <c r="H55" s="483"/>
      <c r="I55" s="254" t="s">
        <v>5</v>
      </c>
    </row>
    <row r="56" spans="2:9" ht="14.5" customHeight="1" thickBot="1" x14ac:dyDescent="0.3">
      <c r="B56" s="4">
        <f t="shared" si="0"/>
        <v>0.88541666666666552</v>
      </c>
      <c r="C56" s="483"/>
      <c r="D56" s="483"/>
      <c r="E56" s="483"/>
      <c r="F56" s="483"/>
      <c r="G56" s="483"/>
      <c r="H56" s="483"/>
      <c r="I56" s="254" t="s">
        <v>5</v>
      </c>
    </row>
    <row r="57" spans="2:9" ht="14.5" customHeight="1" thickBot="1" x14ac:dyDescent="0.3">
      <c r="B57" s="4">
        <f t="shared" si="0"/>
        <v>0.89583333333333215</v>
      </c>
      <c r="C57" s="486" t="s">
        <v>817</v>
      </c>
      <c r="D57" s="486" t="s">
        <v>817</v>
      </c>
      <c r="E57" s="486" t="s">
        <v>818</v>
      </c>
      <c r="F57" s="482" t="s">
        <v>819</v>
      </c>
      <c r="G57" s="482" t="s">
        <v>820</v>
      </c>
      <c r="H57" s="482" t="s">
        <v>820</v>
      </c>
      <c r="I57" s="254" t="s">
        <v>5</v>
      </c>
    </row>
    <row r="58" spans="2:9" ht="14.5" customHeight="1" thickBot="1" x14ac:dyDescent="0.3">
      <c r="B58" s="4">
        <f t="shared" si="0"/>
        <v>0.90624999999999878</v>
      </c>
      <c r="C58" s="483"/>
      <c r="D58" s="483"/>
      <c r="E58" s="483"/>
      <c r="F58" s="483"/>
      <c r="G58" s="483"/>
      <c r="H58" s="483"/>
      <c r="I58" s="254" t="s">
        <v>5</v>
      </c>
    </row>
    <row r="59" spans="2:9" ht="14.5" customHeight="1" thickBot="1" x14ac:dyDescent="0.3">
      <c r="B59" s="4">
        <f t="shared" si="0"/>
        <v>0.91666666666666541</v>
      </c>
      <c r="C59" s="483"/>
      <c r="D59" s="483"/>
      <c r="E59" s="483"/>
      <c r="F59" s="483"/>
      <c r="G59" s="483"/>
      <c r="H59" s="483"/>
      <c r="I59" s="254" t="s">
        <v>5</v>
      </c>
    </row>
    <row r="60" spans="2:9" ht="14.5" customHeight="1" thickBot="1" x14ac:dyDescent="0.3">
      <c r="B60" s="4">
        <f t="shared" si="0"/>
        <v>0.92708333333333204</v>
      </c>
      <c r="C60" s="483"/>
      <c r="D60" s="483"/>
      <c r="E60" s="483"/>
      <c r="F60" s="483"/>
      <c r="G60" s="483"/>
      <c r="H60" s="483"/>
      <c r="I60" s="254" t="s">
        <v>5</v>
      </c>
    </row>
    <row r="61" spans="2:9" ht="14.5" customHeight="1" thickBot="1" x14ac:dyDescent="0.3">
      <c r="B61" s="4">
        <f t="shared" si="0"/>
        <v>0.93749999999999867</v>
      </c>
      <c r="C61" s="254" t="s">
        <v>5</v>
      </c>
      <c r="D61" s="254" t="s">
        <v>5</v>
      </c>
      <c r="E61" s="254" t="s">
        <v>5</v>
      </c>
      <c r="F61" s="254" t="s">
        <v>5</v>
      </c>
      <c r="G61" s="254" t="s">
        <v>5</v>
      </c>
      <c r="H61" s="254" t="s">
        <v>5</v>
      </c>
      <c r="I61" s="254" t="s">
        <v>5</v>
      </c>
    </row>
    <row r="62" spans="2:9" ht="14.5" customHeight="1" thickBot="1" x14ac:dyDescent="0.3">
      <c r="B62" s="4">
        <f t="shared" si="0"/>
        <v>0.9479166666666653</v>
      </c>
      <c r="C62" s="254" t="s">
        <v>5</v>
      </c>
      <c r="D62" s="254" t="s">
        <v>5</v>
      </c>
      <c r="E62" s="254" t="s">
        <v>5</v>
      </c>
      <c r="F62" s="254" t="s">
        <v>5</v>
      </c>
      <c r="G62" s="254" t="s">
        <v>5</v>
      </c>
      <c r="H62" s="254" t="s">
        <v>5</v>
      </c>
      <c r="I62" s="254" t="s">
        <v>5</v>
      </c>
    </row>
    <row r="63" spans="2:9" ht="14.5" customHeight="1" thickBot="1" x14ac:dyDescent="0.3">
      <c r="B63" s="4">
        <f t="shared" si="0"/>
        <v>0.95833333333333193</v>
      </c>
      <c r="C63" s="484" t="s">
        <v>800</v>
      </c>
      <c r="D63" s="484" t="s">
        <v>800</v>
      </c>
      <c r="E63" s="484" t="s">
        <v>800</v>
      </c>
      <c r="F63" s="484" t="s">
        <v>800</v>
      </c>
      <c r="G63" s="484" t="s">
        <v>800</v>
      </c>
      <c r="H63" s="484" t="s">
        <v>800</v>
      </c>
      <c r="I63" s="254" t="s">
        <v>5</v>
      </c>
    </row>
    <row r="64" spans="2:9" ht="14.5" customHeight="1" thickBot="1" x14ac:dyDescent="0.3">
      <c r="B64" s="4">
        <f t="shared" si="0"/>
        <v>0.96874999999999856</v>
      </c>
      <c r="C64" s="483"/>
      <c r="D64" s="483"/>
      <c r="E64" s="483"/>
      <c r="F64" s="483"/>
      <c r="G64" s="483"/>
      <c r="H64" s="483"/>
      <c r="I64" s="254" t="s">
        <v>5</v>
      </c>
    </row>
    <row r="65" spans="2:9" ht="14.5" customHeight="1" thickBot="1" x14ac:dyDescent="0.3">
      <c r="B65" s="4">
        <f t="shared" si="0"/>
        <v>0.97916666666666519</v>
      </c>
      <c r="C65" s="483"/>
      <c r="D65" s="483"/>
      <c r="E65" s="483"/>
      <c r="F65" s="483"/>
      <c r="G65" s="483"/>
      <c r="H65" s="483"/>
      <c r="I65" s="254" t="s">
        <v>5</v>
      </c>
    </row>
    <row r="66" spans="2:9" ht="14.5" customHeight="1" thickBot="1" x14ac:dyDescent="0.3">
      <c r="B66" s="4">
        <f t="shared" si="0"/>
        <v>0.98958333333333182</v>
      </c>
      <c r="C66" s="485"/>
      <c r="D66" s="485"/>
      <c r="E66" s="485"/>
      <c r="F66" s="485"/>
      <c r="G66" s="485"/>
      <c r="H66" s="485"/>
      <c r="I66" s="254" t="s">
        <v>5</v>
      </c>
    </row>
    <row r="67" spans="2:9" ht="14.5" customHeight="1" thickBot="1" x14ac:dyDescent="0.3">
      <c r="B67" s="4">
        <f t="shared" si="0"/>
        <v>0.99999999999999845</v>
      </c>
      <c r="C67" s="254" t="s">
        <v>5</v>
      </c>
      <c r="D67" s="254" t="s">
        <v>5</v>
      </c>
      <c r="E67" s="254" t="s">
        <v>5</v>
      </c>
      <c r="F67" s="254" t="s">
        <v>5</v>
      </c>
      <c r="G67" s="254" t="s">
        <v>5</v>
      </c>
      <c r="H67" s="254" t="s">
        <v>5</v>
      </c>
      <c r="I67" s="254" t="s">
        <v>5</v>
      </c>
    </row>
    <row r="68" spans="2:9" ht="14.5" customHeight="1" thickBot="1" x14ac:dyDescent="0.3">
      <c r="B68" s="4">
        <f t="shared" si="0"/>
        <v>1.0104166666666652</v>
      </c>
      <c r="C68" s="254" t="s">
        <v>5</v>
      </c>
      <c r="D68" s="254" t="s">
        <v>5</v>
      </c>
      <c r="E68" s="254" t="s">
        <v>5</v>
      </c>
      <c r="F68" s="254" t="s">
        <v>5</v>
      </c>
      <c r="G68" s="254" t="s">
        <v>5</v>
      </c>
      <c r="H68" s="254" t="s">
        <v>5</v>
      </c>
      <c r="I68" s="254" t="s">
        <v>5</v>
      </c>
    </row>
    <row r="69" spans="2:9" ht="14.5" customHeight="1" thickBot="1" x14ac:dyDescent="0.3">
      <c r="B69" s="4">
        <f t="shared" si="0"/>
        <v>1.0208333333333319</v>
      </c>
      <c r="C69" s="254" t="s">
        <v>5</v>
      </c>
      <c r="D69" s="254" t="s">
        <v>5</v>
      </c>
      <c r="E69" s="254" t="s">
        <v>5</v>
      </c>
      <c r="F69" s="254" t="s">
        <v>5</v>
      </c>
      <c r="G69" s="254" t="s">
        <v>5</v>
      </c>
      <c r="H69" s="254" t="s">
        <v>5</v>
      </c>
      <c r="I69" s="254" t="s">
        <v>5</v>
      </c>
    </row>
    <row r="70" spans="2:9" ht="14.5" customHeight="1" thickBot="1" x14ac:dyDescent="0.3">
      <c r="B70" s="4">
        <f t="shared" si="0"/>
        <v>1.0312499999999987</v>
      </c>
      <c r="C70" s="254" t="s">
        <v>5</v>
      </c>
      <c r="D70" s="254" t="s">
        <v>5</v>
      </c>
      <c r="E70" s="254" t="s">
        <v>5</v>
      </c>
      <c r="F70" s="254" t="s">
        <v>5</v>
      </c>
      <c r="G70" s="254" t="s">
        <v>5</v>
      </c>
      <c r="H70" s="254" t="s">
        <v>5</v>
      </c>
      <c r="I70" s="254" t="s">
        <v>5</v>
      </c>
    </row>
    <row r="71" spans="2:9" ht="14.5" customHeight="1" thickBot="1" x14ac:dyDescent="0.3">
      <c r="B71" s="4">
        <f t="shared" ref="B71:B100" si="1">B70+TIME(0,Aralık,0)</f>
        <v>1.0416666666666654</v>
      </c>
      <c r="C71" s="254" t="s">
        <v>5</v>
      </c>
      <c r="D71" s="254" t="s">
        <v>5</v>
      </c>
      <c r="E71" s="254" t="s">
        <v>5</v>
      </c>
      <c r="F71" s="254" t="s">
        <v>5</v>
      </c>
      <c r="G71" s="254" t="s">
        <v>5</v>
      </c>
      <c r="H71" s="254" t="s">
        <v>5</v>
      </c>
      <c r="I71" s="254" t="s">
        <v>5</v>
      </c>
    </row>
    <row r="72" spans="2:9" ht="14.5" customHeight="1" thickBot="1" x14ac:dyDescent="0.3">
      <c r="B72" s="4">
        <f t="shared" si="1"/>
        <v>1.0520833333333321</v>
      </c>
      <c r="C72" s="254" t="s">
        <v>5</v>
      </c>
      <c r="D72" s="254" t="s">
        <v>5</v>
      </c>
      <c r="E72" s="254" t="s">
        <v>5</v>
      </c>
      <c r="F72" s="254" t="s">
        <v>5</v>
      </c>
      <c r="G72" s="254" t="s">
        <v>5</v>
      </c>
      <c r="H72" s="254" t="s">
        <v>5</v>
      </c>
      <c r="I72" s="254" t="s">
        <v>5</v>
      </c>
    </row>
    <row r="73" spans="2:9" ht="14.5" customHeight="1" thickBot="1" x14ac:dyDescent="0.3">
      <c r="B73" s="4">
        <f t="shared" si="1"/>
        <v>1.0624999999999989</v>
      </c>
      <c r="C73" s="254" t="s">
        <v>5</v>
      </c>
      <c r="D73" s="254" t="s">
        <v>5</v>
      </c>
      <c r="E73" s="254" t="s">
        <v>5</v>
      </c>
      <c r="F73" s="254" t="s">
        <v>5</v>
      </c>
      <c r="G73" s="254" t="s">
        <v>5</v>
      </c>
      <c r="H73" s="254" t="s">
        <v>5</v>
      </c>
      <c r="I73" s="254" t="s">
        <v>5</v>
      </c>
    </row>
    <row r="74" spans="2:9" ht="14.5" customHeight="1" thickBot="1" x14ac:dyDescent="0.3">
      <c r="B74" s="4">
        <f t="shared" si="1"/>
        <v>1.0729166666666656</v>
      </c>
      <c r="C74" s="254" t="s">
        <v>5</v>
      </c>
      <c r="D74" s="254" t="s">
        <v>5</v>
      </c>
      <c r="E74" s="254" t="s">
        <v>5</v>
      </c>
      <c r="F74" s="254" t="s">
        <v>5</v>
      </c>
      <c r="G74" s="254" t="s">
        <v>5</v>
      </c>
      <c r="H74" s="254" t="s">
        <v>5</v>
      </c>
      <c r="I74" s="254" t="s">
        <v>5</v>
      </c>
    </row>
    <row r="75" spans="2:9" ht="14.5" customHeight="1" thickBot="1" x14ac:dyDescent="0.3">
      <c r="B75" s="4">
        <f t="shared" si="1"/>
        <v>1.0833333333333324</v>
      </c>
      <c r="C75" s="254" t="s">
        <v>5</v>
      </c>
      <c r="D75" s="254" t="s">
        <v>5</v>
      </c>
      <c r="E75" s="254" t="s">
        <v>5</v>
      </c>
      <c r="F75" s="254" t="s">
        <v>5</v>
      </c>
      <c r="G75" s="254" t="s">
        <v>5</v>
      </c>
      <c r="H75" s="254" t="s">
        <v>5</v>
      </c>
      <c r="I75" s="254" t="s">
        <v>5</v>
      </c>
    </row>
    <row r="76" spans="2:9" ht="14.5" customHeight="1" thickBot="1" x14ac:dyDescent="0.3">
      <c r="B76" s="4">
        <f t="shared" si="1"/>
        <v>1.0937499999999991</v>
      </c>
      <c r="C76" s="254" t="s">
        <v>5</v>
      </c>
      <c r="D76" s="254" t="s">
        <v>5</v>
      </c>
      <c r="E76" s="254" t="s">
        <v>5</v>
      </c>
      <c r="F76" s="254" t="s">
        <v>5</v>
      </c>
      <c r="G76" s="254" t="s">
        <v>5</v>
      </c>
      <c r="H76" s="254" t="s">
        <v>5</v>
      </c>
      <c r="I76" s="254" t="s">
        <v>5</v>
      </c>
    </row>
    <row r="77" spans="2:9" ht="14.5" customHeight="1" thickBot="1" x14ac:dyDescent="0.3">
      <c r="B77" s="4">
        <f t="shared" si="1"/>
        <v>1.1041666666666659</v>
      </c>
      <c r="C77" s="254" t="s">
        <v>5</v>
      </c>
      <c r="D77" s="254" t="s">
        <v>5</v>
      </c>
      <c r="E77" s="254" t="s">
        <v>5</v>
      </c>
      <c r="F77" s="254" t="s">
        <v>5</v>
      </c>
      <c r="G77" s="254" t="s">
        <v>5</v>
      </c>
      <c r="H77" s="254" t="s">
        <v>5</v>
      </c>
      <c r="I77" s="254" t="s">
        <v>5</v>
      </c>
    </row>
    <row r="78" spans="2:9" ht="14.5" customHeight="1" thickBot="1" x14ac:dyDescent="0.3">
      <c r="B78" s="4">
        <f t="shared" si="1"/>
        <v>1.1145833333333326</v>
      </c>
      <c r="C78" s="254" t="s">
        <v>5</v>
      </c>
      <c r="D78" s="254" t="s">
        <v>5</v>
      </c>
      <c r="E78" s="254" t="s">
        <v>5</v>
      </c>
      <c r="F78" s="254" t="s">
        <v>5</v>
      </c>
      <c r="G78" s="254" t="s">
        <v>5</v>
      </c>
      <c r="H78" s="254" t="s">
        <v>5</v>
      </c>
      <c r="I78" s="254" t="s">
        <v>5</v>
      </c>
    </row>
    <row r="79" spans="2:9" ht="14.5" customHeight="1" thickBot="1" x14ac:dyDescent="0.3">
      <c r="B79" s="4">
        <f t="shared" si="1"/>
        <v>1.1249999999999993</v>
      </c>
      <c r="C79" s="254" t="s">
        <v>5</v>
      </c>
      <c r="D79" s="254" t="s">
        <v>5</v>
      </c>
      <c r="E79" s="254" t="s">
        <v>5</v>
      </c>
      <c r="F79" s="254" t="s">
        <v>5</v>
      </c>
      <c r="G79" s="254" t="s">
        <v>5</v>
      </c>
      <c r="H79" s="254" t="s">
        <v>5</v>
      </c>
      <c r="I79" s="254" t="s">
        <v>5</v>
      </c>
    </row>
    <row r="80" spans="2:9" ht="14.5" customHeight="1" thickBot="1" x14ac:dyDescent="0.3">
      <c r="B80" s="4">
        <f t="shared" si="1"/>
        <v>1.1354166666666661</v>
      </c>
      <c r="C80" s="254" t="s">
        <v>5</v>
      </c>
      <c r="D80" s="254" t="s">
        <v>5</v>
      </c>
      <c r="E80" s="254" t="s">
        <v>5</v>
      </c>
      <c r="F80" s="254" t="s">
        <v>5</v>
      </c>
      <c r="G80" s="254" t="s">
        <v>5</v>
      </c>
      <c r="H80" s="254" t="s">
        <v>5</v>
      </c>
      <c r="I80" s="254" t="s">
        <v>5</v>
      </c>
    </row>
    <row r="81" spans="2:9" ht="14.5" customHeight="1" thickBot="1" x14ac:dyDescent="0.3">
      <c r="B81" s="4">
        <f t="shared" si="1"/>
        <v>1.1458333333333328</v>
      </c>
      <c r="C81" s="254" t="s">
        <v>5</v>
      </c>
      <c r="D81" s="254" t="s">
        <v>5</v>
      </c>
      <c r="E81" s="254" t="s">
        <v>5</v>
      </c>
      <c r="F81" s="254" t="s">
        <v>5</v>
      </c>
      <c r="G81" s="254" t="s">
        <v>5</v>
      </c>
      <c r="H81" s="254" t="s">
        <v>5</v>
      </c>
      <c r="I81" s="254" t="s">
        <v>5</v>
      </c>
    </row>
    <row r="82" spans="2:9" ht="14.5" customHeight="1" thickBot="1" x14ac:dyDescent="0.3">
      <c r="B82" s="4">
        <f t="shared" si="1"/>
        <v>1.1562499999999996</v>
      </c>
      <c r="C82" s="254" t="s">
        <v>5</v>
      </c>
      <c r="D82" s="254" t="s">
        <v>5</v>
      </c>
      <c r="E82" s="254" t="s">
        <v>5</v>
      </c>
      <c r="F82" s="254" t="s">
        <v>5</v>
      </c>
      <c r="G82" s="254" t="s">
        <v>5</v>
      </c>
      <c r="H82" s="254" t="s">
        <v>5</v>
      </c>
      <c r="I82" s="254" t="s">
        <v>5</v>
      </c>
    </row>
    <row r="83" spans="2:9" ht="14.5" customHeight="1" thickBot="1" x14ac:dyDescent="0.3">
      <c r="B83" s="4">
        <f t="shared" si="1"/>
        <v>1.1666666666666663</v>
      </c>
      <c r="C83" s="254" t="s">
        <v>5</v>
      </c>
      <c r="D83" s="254" t="s">
        <v>5</v>
      </c>
      <c r="E83" s="254" t="s">
        <v>5</v>
      </c>
      <c r="F83" s="254" t="s">
        <v>5</v>
      </c>
      <c r="G83" s="254" t="s">
        <v>5</v>
      </c>
      <c r="H83" s="254" t="s">
        <v>5</v>
      </c>
      <c r="I83" s="254" t="s">
        <v>5</v>
      </c>
    </row>
    <row r="84" spans="2:9" ht="14.5" customHeight="1" thickBot="1" x14ac:dyDescent="0.3">
      <c r="B84" s="4">
        <f t="shared" si="1"/>
        <v>1.177083333333333</v>
      </c>
      <c r="C84" s="254" t="s">
        <v>5</v>
      </c>
      <c r="D84" s="254" t="s">
        <v>5</v>
      </c>
      <c r="E84" s="254" t="s">
        <v>5</v>
      </c>
      <c r="F84" s="254" t="s">
        <v>5</v>
      </c>
      <c r="G84" s="254" t="s">
        <v>5</v>
      </c>
      <c r="H84" s="254" t="s">
        <v>5</v>
      </c>
      <c r="I84" s="254" t="s">
        <v>5</v>
      </c>
    </row>
    <row r="85" spans="2:9" ht="14.5" customHeight="1" thickBot="1" x14ac:dyDescent="0.3">
      <c r="B85" s="4">
        <f t="shared" si="1"/>
        <v>1.1874999999999998</v>
      </c>
      <c r="C85" s="254" t="s">
        <v>5</v>
      </c>
      <c r="D85" s="254" t="s">
        <v>5</v>
      </c>
      <c r="E85" s="254" t="s">
        <v>5</v>
      </c>
      <c r="F85" s="254" t="s">
        <v>5</v>
      </c>
      <c r="G85" s="254" t="s">
        <v>5</v>
      </c>
      <c r="H85" s="254" t="s">
        <v>5</v>
      </c>
      <c r="I85" s="254" t="s">
        <v>5</v>
      </c>
    </row>
    <row r="86" spans="2:9" ht="14.5" customHeight="1" thickBot="1" x14ac:dyDescent="0.3">
      <c r="B86" s="4">
        <f t="shared" si="1"/>
        <v>1.1979166666666665</v>
      </c>
      <c r="C86" s="254" t="s">
        <v>5</v>
      </c>
      <c r="D86" s="254" t="s">
        <v>5</v>
      </c>
      <c r="E86" s="254" t="s">
        <v>5</v>
      </c>
      <c r="F86" s="254" t="s">
        <v>5</v>
      </c>
      <c r="G86" s="254" t="s">
        <v>5</v>
      </c>
      <c r="H86" s="254" t="s">
        <v>5</v>
      </c>
      <c r="I86" s="254" t="s">
        <v>5</v>
      </c>
    </row>
    <row r="87" spans="2:9" ht="14.5" customHeight="1" thickBot="1" x14ac:dyDescent="0.3">
      <c r="B87" s="4">
        <f t="shared" si="1"/>
        <v>1.2083333333333333</v>
      </c>
      <c r="C87" s="254" t="s">
        <v>5</v>
      </c>
      <c r="D87" s="254" t="s">
        <v>5</v>
      </c>
      <c r="E87" s="254" t="s">
        <v>5</v>
      </c>
      <c r="F87" s="254" t="s">
        <v>5</v>
      </c>
      <c r="G87" s="254" t="s">
        <v>5</v>
      </c>
      <c r="H87" s="254" t="s">
        <v>5</v>
      </c>
      <c r="I87" s="254" t="s">
        <v>5</v>
      </c>
    </row>
    <row r="88" spans="2:9" ht="14.5" customHeight="1" thickBot="1" x14ac:dyDescent="0.3">
      <c r="B88" s="4">
        <f t="shared" si="1"/>
        <v>1.21875</v>
      </c>
      <c r="C88" s="254" t="s">
        <v>5</v>
      </c>
      <c r="D88" s="254" t="s">
        <v>5</v>
      </c>
      <c r="E88" s="254" t="s">
        <v>5</v>
      </c>
      <c r="F88" s="254" t="s">
        <v>5</v>
      </c>
      <c r="G88" s="254" t="s">
        <v>5</v>
      </c>
      <c r="H88" s="254" t="s">
        <v>5</v>
      </c>
      <c r="I88" s="254" t="s">
        <v>5</v>
      </c>
    </row>
    <row r="89" spans="2:9" ht="14.5" customHeight="1" thickBot="1" x14ac:dyDescent="0.3">
      <c r="B89" s="4">
        <f t="shared" si="1"/>
        <v>1.2291666666666667</v>
      </c>
      <c r="C89" s="254" t="s">
        <v>5</v>
      </c>
      <c r="D89" s="254" t="s">
        <v>5</v>
      </c>
      <c r="E89" s="254" t="s">
        <v>5</v>
      </c>
      <c r="F89" s="254" t="s">
        <v>5</v>
      </c>
      <c r="G89" s="254" t="s">
        <v>5</v>
      </c>
      <c r="H89" s="254" t="s">
        <v>5</v>
      </c>
      <c r="I89" s="254" t="s">
        <v>5</v>
      </c>
    </row>
    <row r="90" spans="2:9" ht="14.5" customHeight="1" thickBot="1" x14ac:dyDescent="0.3">
      <c r="B90" s="4">
        <f t="shared" si="1"/>
        <v>1.2395833333333335</v>
      </c>
      <c r="C90" s="254" t="s">
        <v>5</v>
      </c>
      <c r="D90" s="254" t="s">
        <v>5</v>
      </c>
      <c r="E90" s="254" t="s">
        <v>5</v>
      </c>
      <c r="F90" s="254" t="s">
        <v>5</v>
      </c>
      <c r="G90" s="254" t="s">
        <v>5</v>
      </c>
      <c r="H90" s="254" t="s">
        <v>5</v>
      </c>
      <c r="I90" s="254" t="s">
        <v>5</v>
      </c>
    </row>
    <row r="91" spans="2:9" ht="14.5" customHeight="1" thickBot="1" x14ac:dyDescent="0.3">
      <c r="B91" s="4">
        <f t="shared" si="1"/>
        <v>1.2500000000000002</v>
      </c>
      <c r="C91" s="254" t="s">
        <v>5</v>
      </c>
      <c r="D91" s="254" t="s">
        <v>5</v>
      </c>
      <c r="E91" s="254" t="s">
        <v>5</v>
      </c>
      <c r="F91" s="254" t="s">
        <v>5</v>
      </c>
      <c r="G91" s="254" t="s">
        <v>5</v>
      </c>
      <c r="H91" s="254" t="s">
        <v>5</v>
      </c>
      <c r="I91" s="254" t="s">
        <v>5</v>
      </c>
    </row>
    <row r="92" spans="2:9" ht="14.5" customHeight="1" thickBot="1" x14ac:dyDescent="0.3">
      <c r="B92" s="4">
        <f t="shared" si="1"/>
        <v>1.260416666666667</v>
      </c>
      <c r="C92" s="254" t="s">
        <v>5</v>
      </c>
      <c r="D92" s="254" t="s">
        <v>5</v>
      </c>
      <c r="E92" s="254" t="s">
        <v>5</v>
      </c>
      <c r="F92" s="254" t="s">
        <v>5</v>
      </c>
      <c r="G92" s="254" t="s">
        <v>5</v>
      </c>
      <c r="H92" s="254" t="s">
        <v>5</v>
      </c>
      <c r="I92" s="254" t="s">
        <v>5</v>
      </c>
    </row>
    <row r="93" spans="2:9" ht="14.5" customHeight="1" thickBot="1" x14ac:dyDescent="0.3">
      <c r="B93" s="4">
        <f t="shared" si="1"/>
        <v>1.2708333333333337</v>
      </c>
      <c r="C93" s="254" t="s">
        <v>5</v>
      </c>
      <c r="D93" s="254" t="s">
        <v>5</v>
      </c>
      <c r="E93" s="254" t="s">
        <v>5</v>
      </c>
      <c r="F93" s="254" t="s">
        <v>5</v>
      </c>
      <c r="G93" s="254" t="s">
        <v>5</v>
      </c>
      <c r="H93" s="254" t="s">
        <v>5</v>
      </c>
      <c r="I93" s="254" t="s">
        <v>5</v>
      </c>
    </row>
    <row r="94" spans="2:9" ht="14.5" customHeight="1" thickBot="1" x14ac:dyDescent="0.3">
      <c r="B94" s="4">
        <f t="shared" si="1"/>
        <v>1.2812500000000004</v>
      </c>
      <c r="C94" s="254" t="s">
        <v>5</v>
      </c>
      <c r="D94" s="254" t="s">
        <v>5</v>
      </c>
      <c r="E94" s="254" t="s">
        <v>5</v>
      </c>
      <c r="F94" s="254" t="s">
        <v>5</v>
      </c>
      <c r="G94" s="254" t="s">
        <v>5</v>
      </c>
      <c r="H94" s="254" t="s">
        <v>5</v>
      </c>
      <c r="I94" s="254" t="s">
        <v>5</v>
      </c>
    </row>
    <row r="95" spans="2:9" ht="14.5" customHeight="1" thickBot="1" x14ac:dyDescent="0.3">
      <c r="B95" s="4">
        <f t="shared" si="1"/>
        <v>1.2916666666666672</v>
      </c>
      <c r="C95" s="254" t="s">
        <v>5</v>
      </c>
      <c r="D95" s="254" t="s">
        <v>5</v>
      </c>
      <c r="E95" s="254" t="s">
        <v>5</v>
      </c>
      <c r="F95" s="254" t="s">
        <v>5</v>
      </c>
      <c r="G95" s="254" t="s">
        <v>5</v>
      </c>
      <c r="H95" s="254" t="s">
        <v>5</v>
      </c>
      <c r="I95" s="254" t="s">
        <v>5</v>
      </c>
    </row>
    <row r="96" spans="2:9" ht="14.5" customHeight="1" thickBot="1" x14ac:dyDescent="0.3">
      <c r="B96" s="4">
        <f t="shared" si="1"/>
        <v>1.3020833333333339</v>
      </c>
      <c r="C96" s="254" t="s">
        <v>5</v>
      </c>
      <c r="D96" s="254" t="s">
        <v>5</v>
      </c>
      <c r="E96" s="254" t="s">
        <v>5</v>
      </c>
      <c r="F96" s="254" t="s">
        <v>5</v>
      </c>
      <c r="G96" s="254" t="s">
        <v>5</v>
      </c>
      <c r="H96" s="254" t="s">
        <v>5</v>
      </c>
      <c r="I96" s="254" t="s">
        <v>5</v>
      </c>
    </row>
    <row r="97" spans="2:9" ht="14.5" customHeight="1" thickBot="1" x14ac:dyDescent="0.3">
      <c r="B97" s="4">
        <f t="shared" si="1"/>
        <v>1.3125000000000007</v>
      </c>
      <c r="C97" s="254" t="s">
        <v>5</v>
      </c>
      <c r="D97" s="254" t="s">
        <v>5</v>
      </c>
      <c r="E97" s="254" t="s">
        <v>5</v>
      </c>
      <c r="F97" s="254" t="s">
        <v>5</v>
      </c>
      <c r="G97" s="254" t="s">
        <v>5</v>
      </c>
      <c r="H97" s="254" t="s">
        <v>5</v>
      </c>
      <c r="I97" s="254" t="s">
        <v>5</v>
      </c>
    </row>
    <row r="98" spans="2:9" ht="14.5" customHeight="1" thickBot="1" x14ac:dyDescent="0.3">
      <c r="B98" s="4">
        <f t="shared" si="1"/>
        <v>1.3229166666666674</v>
      </c>
      <c r="C98" s="254" t="s">
        <v>5</v>
      </c>
      <c r="D98" s="254" t="s">
        <v>5</v>
      </c>
      <c r="E98" s="254" t="s">
        <v>5</v>
      </c>
      <c r="F98" s="254" t="s">
        <v>5</v>
      </c>
      <c r="G98" s="254" t="s">
        <v>5</v>
      </c>
      <c r="H98" s="254" t="s">
        <v>5</v>
      </c>
      <c r="I98" s="254" t="s">
        <v>5</v>
      </c>
    </row>
    <row r="99" spans="2:9" ht="14.5" customHeight="1" thickBot="1" x14ac:dyDescent="0.3">
      <c r="B99" s="4">
        <f t="shared" si="1"/>
        <v>1.3333333333333341</v>
      </c>
      <c r="C99" s="254" t="s">
        <v>5</v>
      </c>
      <c r="D99" s="254" t="s">
        <v>5</v>
      </c>
      <c r="E99" s="254" t="s">
        <v>5</v>
      </c>
      <c r="F99" s="254" t="s">
        <v>5</v>
      </c>
      <c r="G99" s="254" t="s">
        <v>5</v>
      </c>
      <c r="H99" s="254" t="s">
        <v>5</v>
      </c>
      <c r="I99" s="254" t="s">
        <v>5</v>
      </c>
    </row>
    <row r="100" spans="2:9" ht="14.5" customHeight="1" thickBot="1" x14ac:dyDescent="0.3">
      <c r="B100" s="4">
        <f t="shared" si="1"/>
        <v>1.3437500000000009</v>
      </c>
      <c r="C100" s="254" t="s">
        <v>5</v>
      </c>
      <c r="D100" s="254" t="s">
        <v>5</v>
      </c>
      <c r="E100" s="254" t="s">
        <v>5</v>
      </c>
      <c r="F100" s="254" t="s">
        <v>5</v>
      </c>
      <c r="G100" s="254" t="s">
        <v>5</v>
      </c>
      <c r="H100" s="254" t="s">
        <v>5</v>
      </c>
      <c r="I100" s="254" t="s">
        <v>5</v>
      </c>
    </row>
  </sheetData>
  <mergeCells count="70">
    <mergeCell ref="H63:H66"/>
    <mergeCell ref="C57:C60"/>
    <mergeCell ref="D57:D60"/>
    <mergeCell ref="E57:E60"/>
    <mergeCell ref="F57:F60"/>
    <mergeCell ref="G57:G60"/>
    <mergeCell ref="H57:H60"/>
    <mergeCell ref="C63:C66"/>
    <mergeCell ref="D63:D66"/>
    <mergeCell ref="E63:E66"/>
    <mergeCell ref="F63:F66"/>
    <mergeCell ref="G63:G66"/>
    <mergeCell ref="H53:H56"/>
    <mergeCell ref="C45:C48"/>
    <mergeCell ref="D45:D48"/>
    <mergeCell ref="E45:E48"/>
    <mergeCell ref="F45:F48"/>
    <mergeCell ref="G45:G48"/>
    <mergeCell ref="H45:H48"/>
    <mergeCell ref="C53:C56"/>
    <mergeCell ref="D53:D56"/>
    <mergeCell ref="E53:E56"/>
    <mergeCell ref="F53:F56"/>
    <mergeCell ref="G53:G56"/>
    <mergeCell ref="H41:H44"/>
    <mergeCell ref="C35:C38"/>
    <mergeCell ref="D35:D38"/>
    <mergeCell ref="E35:E38"/>
    <mergeCell ref="F35:F38"/>
    <mergeCell ref="G35:G38"/>
    <mergeCell ref="H35:H38"/>
    <mergeCell ref="C41:C44"/>
    <mergeCell ref="D41:D44"/>
    <mergeCell ref="E41:E44"/>
    <mergeCell ref="F41:F44"/>
    <mergeCell ref="G41:G44"/>
    <mergeCell ref="H31:H34"/>
    <mergeCell ref="C23:C25"/>
    <mergeCell ref="D23:D25"/>
    <mergeCell ref="E23:E25"/>
    <mergeCell ref="F23:F25"/>
    <mergeCell ref="G23:G25"/>
    <mergeCell ref="H23:H25"/>
    <mergeCell ref="C31:C34"/>
    <mergeCell ref="D31:D34"/>
    <mergeCell ref="E31:E34"/>
    <mergeCell ref="F31:F34"/>
    <mergeCell ref="G31:G34"/>
    <mergeCell ref="I11:I14"/>
    <mergeCell ref="C18:C21"/>
    <mergeCell ref="D18:D21"/>
    <mergeCell ref="E18:E21"/>
    <mergeCell ref="F18:F21"/>
    <mergeCell ref="G18:G21"/>
    <mergeCell ref="H18:H21"/>
    <mergeCell ref="I18:I21"/>
    <mergeCell ref="C11:C14"/>
    <mergeCell ref="D11:D14"/>
    <mergeCell ref="E11:E14"/>
    <mergeCell ref="F11:F14"/>
    <mergeCell ref="G11:G14"/>
    <mergeCell ref="H11:H14"/>
    <mergeCell ref="B1:I1"/>
    <mergeCell ref="C7:C10"/>
    <mergeCell ref="D7:D10"/>
    <mergeCell ref="E7:E10"/>
    <mergeCell ref="F7:F10"/>
    <mergeCell ref="G7:G10"/>
    <mergeCell ref="H7:H10"/>
    <mergeCell ref="I7:I10"/>
  </mergeCells>
  <dataValidations count="8">
    <dataValidation allowBlank="1" showInputMessage="1" showErrorMessage="1" prompt="Bu çalışma kitabının başlığı bu hücrededir. Sağdaki hücreye dönem ismini girin" sqref="B1" xr:uid="{1A745214-7BFC-4A63-B151-3D29F06F825C}"/>
    <dataValidation allowBlank="1" showInputMessage="1" showErrorMessage="1" prompt="Bu hücreye dakika cinsinden Zaman Aralığını girin" sqref="E2" xr:uid="{D27A8D5A-F7CF-4E30-ACA8-75D45BBFA67F}"/>
    <dataValidation allowBlank="1" showInputMessage="1" showErrorMessage="1" prompt="Sağdaki hücreye dakika cinsinden Zaman Aralığını girin" sqref="D2" xr:uid="{019C844D-D8BF-42CD-AB80-6C4AEEC5DA01}"/>
    <dataValidation allowBlank="1" showInputMessage="1" showErrorMessage="1" prompt="Bu hücreye Başlangıç Zamanını girin" sqref="C2" xr:uid="{741E2BD4-DB3E-4A6C-98F5-FFBC8B566AAF}"/>
    <dataValidation allowBlank="1" showInputMessage="1" showErrorMessage="1" prompt="Sağdaki hücreye Başlangıç Zamanını girin" sqref="B2" xr:uid="{49C374D6-A4C5-47BF-A6E3-3AB18EDB983A}"/>
    <dataValidation allowBlank="1" showInputMessage="1" showErrorMessage="1" prompt="Zaman, bu sütundaki bu başlığın altında otomatik olarak güncelleştirilir." sqref="B3" xr:uid="{C1187C99-BF77-4AC0-84AE-C296A617E864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0B07187E-0B2A-443E-A263-2CEC300BE25A}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9C73E431-1B2C-4318-B1D7-0041172FCC67}"/>
  </dataValidation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9F79E-346C-4A9A-AAFC-AF1432D4AEC0}">
  <dimension ref="B1:J100"/>
  <sheetViews>
    <sheetView topLeftCell="A56" zoomScale="101" zoomScaleNormal="100" workbookViewId="0">
      <selection activeCell="D18" sqref="D18:D21"/>
    </sheetView>
  </sheetViews>
  <sheetFormatPr defaultColWidth="6.0703125" defaultRowHeight="14" thickBottom="1" x14ac:dyDescent="0.3"/>
  <cols>
    <col min="1" max="1" width="1.5703125" style="248" customWidth="1"/>
    <col min="2" max="2" width="10.42578125" style="248" customWidth="1"/>
    <col min="3" max="9" width="16.7109375" style="248" customWidth="1"/>
    <col min="10" max="10" width="2" style="248" customWidth="1"/>
    <col min="11" max="16384" width="6.0703125" style="248"/>
  </cols>
  <sheetData>
    <row r="1" spans="2:10" ht="60" customHeight="1" thickBot="1" x14ac:dyDescent="0.3">
      <c r="B1" s="479" t="s">
        <v>774</v>
      </c>
      <c r="C1" s="480"/>
      <c r="D1" s="480"/>
      <c r="E1" s="480"/>
      <c r="F1" s="480"/>
      <c r="G1" s="480"/>
      <c r="H1" s="480"/>
      <c r="I1" s="481"/>
    </row>
    <row r="2" spans="2:10" ht="30" customHeight="1" thickBot="1" x14ac:dyDescent="0.3">
      <c r="B2" s="249" t="s">
        <v>0</v>
      </c>
      <c r="C2" s="2">
        <v>0.34375</v>
      </c>
      <c r="D2" s="249" t="s">
        <v>2</v>
      </c>
      <c r="E2" s="1">
        <v>15</v>
      </c>
      <c r="F2" s="250" t="s">
        <v>3</v>
      </c>
    </row>
    <row r="3" spans="2:10" ht="30" customHeight="1" thickBot="1" x14ac:dyDescent="0.3">
      <c r="B3" s="251" t="s">
        <v>1</v>
      </c>
      <c r="C3" s="252" t="s">
        <v>390</v>
      </c>
      <c r="D3" s="252" t="s">
        <v>391</v>
      </c>
      <c r="E3" s="252" t="s">
        <v>392</v>
      </c>
      <c r="F3" s="252" t="s">
        <v>393</v>
      </c>
      <c r="G3" s="252" t="s">
        <v>394</v>
      </c>
      <c r="H3" s="252" t="s">
        <v>395</v>
      </c>
      <c r="I3" s="252" t="s">
        <v>389</v>
      </c>
      <c r="J3" s="248" t="s">
        <v>4</v>
      </c>
    </row>
    <row r="4" spans="2:10" ht="15.75" customHeight="1" thickBot="1" x14ac:dyDescent="0.3">
      <c r="B4" s="253">
        <f>BaşlangıçSaati</f>
        <v>0.34375</v>
      </c>
      <c r="C4" s="254" t="s">
        <v>5</v>
      </c>
      <c r="D4" s="254" t="s">
        <v>5</v>
      </c>
      <c r="E4" s="254" t="s">
        <v>5</v>
      </c>
      <c r="F4" s="254" t="s">
        <v>5</v>
      </c>
      <c r="G4" s="254" t="s">
        <v>5</v>
      </c>
      <c r="H4" s="254" t="s">
        <v>5</v>
      </c>
      <c r="I4" s="254" t="s">
        <v>5</v>
      </c>
      <c r="J4" s="248" t="s">
        <v>4</v>
      </c>
    </row>
    <row r="5" spans="2:10" ht="15.75" customHeight="1" thickBot="1" x14ac:dyDescent="0.3">
      <c r="B5" s="3">
        <f>B4+TIME(0,Aralık,0)</f>
        <v>0.35416666666666669</v>
      </c>
      <c r="C5" s="254" t="s">
        <v>5</v>
      </c>
      <c r="D5" s="254" t="s">
        <v>5</v>
      </c>
      <c r="E5" s="254" t="s">
        <v>5</v>
      </c>
      <c r="F5" s="254" t="s">
        <v>5</v>
      </c>
      <c r="G5" s="254" t="s">
        <v>5</v>
      </c>
      <c r="H5" s="254" t="s">
        <v>5</v>
      </c>
      <c r="I5" s="254" t="s">
        <v>5</v>
      </c>
    </row>
    <row r="6" spans="2:10" ht="15.75" customHeight="1" thickBot="1" x14ac:dyDescent="0.3">
      <c r="B6" s="4">
        <f>B5+TIME(0,Aralık,0)</f>
        <v>0.36458333333333337</v>
      </c>
      <c r="C6" s="254" t="s">
        <v>5</v>
      </c>
      <c r="D6" s="254" t="s">
        <v>5</v>
      </c>
      <c r="E6" s="254" t="s">
        <v>5</v>
      </c>
      <c r="F6" s="254" t="s">
        <v>5</v>
      </c>
      <c r="G6" s="254" t="s">
        <v>5</v>
      </c>
      <c r="H6" s="254" t="s">
        <v>5</v>
      </c>
      <c r="I6" s="254" t="s">
        <v>5</v>
      </c>
    </row>
    <row r="7" spans="2:10" ht="15.65" customHeight="1" thickBot="1" x14ac:dyDescent="0.3">
      <c r="B7" s="3">
        <f t="shared" ref="B7:B70" si="0">B6+TIME(0,Aralık,0)</f>
        <v>0.37500000000000006</v>
      </c>
      <c r="C7" s="488" t="s">
        <v>836</v>
      </c>
      <c r="D7" s="471" t="s">
        <v>775</v>
      </c>
      <c r="E7" s="471" t="s">
        <v>775</v>
      </c>
      <c r="F7" s="471" t="s">
        <v>775</v>
      </c>
      <c r="G7" s="471" t="s">
        <v>775</v>
      </c>
      <c r="H7" s="471" t="s">
        <v>775</v>
      </c>
      <c r="I7" s="471" t="s">
        <v>775</v>
      </c>
    </row>
    <row r="8" spans="2:10" ht="15.65" customHeight="1" thickBot="1" x14ac:dyDescent="0.3">
      <c r="B8" s="4">
        <f t="shared" si="0"/>
        <v>0.38541666666666674</v>
      </c>
      <c r="C8" s="488"/>
      <c r="D8" s="471"/>
      <c r="E8" s="471"/>
      <c r="F8" s="471"/>
      <c r="G8" s="471"/>
      <c r="H8" s="471"/>
      <c r="I8" s="471"/>
    </row>
    <row r="9" spans="2:10" ht="14.5" customHeight="1" thickBot="1" x14ac:dyDescent="0.3">
      <c r="B9" s="3">
        <f t="shared" si="0"/>
        <v>0.39583333333333343</v>
      </c>
      <c r="C9" s="488"/>
      <c r="D9" s="471"/>
      <c r="E9" s="471"/>
      <c r="F9" s="471"/>
      <c r="G9" s="471"/>
      <c r="H9" s="471"/>
      <c r="I9" s="471"/>
    </row>
    <row r="10" spans="2:10" ht="14.5" customHeight="1" thickBot="1" x14ac:dyDescent="0.3">
      <c r="B10" s="4">
        <f t="shared" si="0"/>
        <v>0.40625000000000011</v>
      </c>
      <c r="C10" s="488"/>
      <c r="D10" s="471"/>
      <c r="E10" s="471"/>
      <c r="F10" s="471"/>
      <c r="G10" s="471"/>
      <c r="H10" s="471"/>
      <c r="I10" s="471"/>
    </row>
    <row r="11" spans="2:10" ht="14.5" customHeight="1" thickBot="1" x14ac:dyDescent="0.3">
      <c r="B11" s="3">
        <f t="shared" si="0"/>
        <v>0.4166666666666668</v>
      </c>
      <c r="C11" s="488"/>
      <c r="D11" s="471" t="s">
        <v>823</v>
      </c>
      <c r="E11" s="471" t="s">
        <v>823</v>
      </c>
      <c r="F11" s="471" t="s">
        <v>823</v>
      </c>
      <c r="G11" s="471" t="s">
        <v>823</v>
      </c>
      <c r="H11" s="471" t="s">
        <v>823</v>
      </c>
      <c r="I11" s="471" t="s">
        <v>823</v>
      </c>
    </row>
    <row r="12" spans="2:10" ht="14.5" customHeight="1" thickBot="1" x14ac:dyDescent="0.3">
      <c r="B12" s="4">
        <f t="shared" si="0"/>
        <v>0.42708333333333348</v>
      </c>
      <c r="C12" s="488"/>
      <c r="D12" s="471"/>
      <c r="E12" s="471"/>
      <c r="F12" s="471"/>
      <c r="G12" s="471"/>
      <c r="H12" s="471"/>
      <c r="I12" s="471"/>
    </row>
    <row r="13" spans="2:10" ht="14.5" customHeight="1" thickBot="1" x14ac:dyDescent="0.3">
      <c r="B13" s="3">
        <f t="shared" si="0"/>
        <v>0.43750000000000017</v>
      </c>
      <c r="C13" s="488"/>
      <c r="D13" s="471"/>
      <c r="E13" s="471"/>
      <c r="F13" s="471"/>
      <c r="G13" s="471"/>
      <c r="H13" s="471"/>
      <c r="I13" s="471"/>
    </row>
    <row r="14" spans="2:10" ht="14.5" customHeight="1" thickBot="1" x14ac:dyDescent="0.3">
      <c r="B14" s="4">
        <f t="shared" si="0"/>
        <v>0.44791666666666685</v>
      </c>
      <c r="C14" s="488"/>
      <c r="D14" s="471"/>
      <c r="E14" s="471"/>
      <c r="F14" s="471"/>
      <c r="G14" s="471"/>
      <c r="H14" s="471"/>
      <c r="I14" s="471"/>
    </row>
    <row r="15" spans="2:10" ht="14.5" customHeight="1" thickBot="1" x14ac:dyDescent="0.3">
      <c r="B15" s="3">
        <f t="shared" si="0"/>
        <v>0.45833333333333354</v>
      </c>
      <c r="C15" s="488"/>
      <c r="D15" s="254" t="s">
        <v>5</v>
      </c>
      <c r="E15" s="254" t="s">
        <v>5</v>
      </c>
      <c r="F15" s="254" t="s">
        <v>5</v>
      </c>
      <c r="G15" s="254" t="s">
        <v>5</v>
      </c>
      <c r="H15" s="254" t="s">
        <v>5</v>
      </c>
      <c r="I15" s="254" t="s">
        <v>5</v>
      </c>
    </row>
    <row r="16" spans="2:10" ht="14.5" customHeight="1" thickBot="1" x14ac:dyDescent="0.3">
      <c r="B16" s="4">
        <f t="shared" si="0"/>
        <v>0.46875000000000022</v>
      </c>
      <c r="C16" s="488"/>
      <c r="D16" s="254" t="s">
        <v>5</v>
      </c>
      <c r="E16" s="254" t="s">
        <v>5</v>
      </c>
      <c r="F16" s="254" t="s">
        <v>5</v>
      </c>
      <c r="G16" s="254" t="s">
        <v>5</v>
      </c>
      <c r="H16" s="254" t="s">
        <v>5</v>
      </c>
      <c r="I16" s="254" t="s">
        <v>5</v>
      </c>
    </row>
    <row r="17" spans="2:9" ht="14.5" customHeight="1" thickBot="1" x14ac:dyDescent="0.3">
      <c r="B17" s="3">
        <f t="shared" si="0"/>
        <v>0.47916666666666691</v>
      </c>
      <c r="C17" s="488"/>
      <c r="D17" s="254" t="s">
        <v>5</v>
      </c>
      <c r="E17" s="254" t="s">
        <v>5</v>
      </c>
      <c r="F17" s="254" t="s">
        <v>5</v>
      </c>
      <c r="G17" s="254" t="s">
        <v>5</v>
      </c>
      <c r="H17" s="254" t="s">
        <v>5</v>
      </c>
      <c r="I17" s="254" t="s">
        <v>5</v>
      </c>
    </row>
    <row r="18" spans="2:9" ht="14.5" customHeight="1" thickBot="1" x14ac:dyDescent="0.3">
      <c r="B18" s="4">
        <f t="shared" si="0"/>
        <v>0.48958333333333359</v>
      </c>
      <c r="C18" s="488"/>
      <c r="D18" s="474" t="s">
        <v>825</v>
      </c>
      <c r="E18" s="474" t="s">
        <v>844</v>
      </c>
      <c r="F18" s="474" t="s">
        <v>825</v>
      </c>
      <c r="G18" s="474" t="s">
        <v>844</v>
      </c>
      <c r="H18" s="474" t="s">
        <v>825</v>
      </c>
      <c r="I18" s="474" t="s">
        <v>844</v>
      </c>
    </row>
    <row r="19" spans="2:9" ht="14.5" customHeight="1" thickBot="1" x14ac:dyDescent="0.3">
      <c r="B19" s="3">
        <f t="shared" si="0"/>
        <v>0.50000000000000022</v>
      </c>
      <c r="C19" s="488"/>
      <c r="D19" s="474"/>
      <c r="E19" s="474"/>
      <c r="F19" s="474"/>
      <c r="G19" s="474"/>
      <c r="H19" s="474"/>
      <c r="I19" s="474"/>
    </row>
    <row r="20" spans="2:9" ht="14.5" customHeight="1" thickBot="1" x14ac:dyDescent="0.3">
      <c r="B20" s="4">
        <f t="shared" si="0"/>
        <v>0.51041666666666685</v>
      </c>
      <c r="C20" s="488"/>
      <c r="D20" s="474"/>
      <c r="E20" s="474"/>
      <c r="F20" s="474"/>
      <c r="G20" s="474"/>
      <c r="H20" s="474"/>
      <c r="I20" s="474"/>
    </row>
    <row r="21" spans="2:9" ht="14.5" customHeight="1" thickBot="1" x14ac:dyDescent="0.3">
      <c r="B21" s="3">
        <f t="shared" si="0"/>
        <v>0.52083333333333348</v>
      </c>
      <c r="C21" s="488"/>
      <c r="D21" s="474"/>
      <c r="E21" s="474"/>
      <c r="F21" s="474"/>
      <c r="G21" s="474"/>
      <c r="H21" s="474"/>
      <c r="I21" s="474"/>
    </row>
    <row r="22" spans="2:9" ht="14.5" customHeight="1" thickBot="1" x14ac:dyDescent="0.3">
      <c r="B22" s="4">
        <f t="shared" si="0"/>
        <v>0.53125000000000011</v>
      </c>
      <c r="C22" s="488"/>
      <c r="D22" s="254" t="s">
        <v>5</v>
      </c>
      <c r="E22" s="254" t="s">
        <v>5</v>
      </c>
      <c r="F22" s="254" t="s">
        <v>5</v>
      </c>
      <c r="G22" s="254" t="s">
        <v>5</v>
      </c>
      <c r="H22" s="254" t="s">
        <v>5</v>
      </c>
      <c r="I22" s="254" t="s">
        <v>5</v>
      </c>
    </row>
    <row r="23" spans="2:9" ht="14.5" customHeight="1" thickBot="1" x14ac:dyDescent="0.3">
      <c r="B23" s="3">
        <f t="shared" si="0"/>
        <v>0.54166666666666674</v>
      </c>
      <c r="C23" s="488"/>
      <c r="D23" s="254" t="s">
        <v>5</v>
      </c>
      <c r="E23" s="254" t="s">
        <v>5</v>
      </c>
      <c r="F23" s="254" t="s">
        <v>5</v>
      </c>
      <c r="G23" s="254" t="s">
        <v>5</v>
      </c>
      <c r="H23" s="254" t="s">
        <v>5</v>
      </c>
      <c r="I23" s="254" t="s">
        <v>5</v>
      </c>
    </row>
    <row r="24" spans="2:9" ht="14.5" customHeight="1" thickBot="1" x14ac:dyDescent="0.3">
      <c r="B24" s="4">
        <f t="shared" si="0"/>
        <v>0.55208333333333337</v>
      </c>
      <c r="C24" s="488"/>
      <c r="D24" s="484" t="s">
        <v>826</v>
      </c>
      <c r="E24" s="484" t="s">
        <v>826</v>
      </c>
      <c r="F24" s="484" t="s">
        <v>826</v>
      </c>
      <c r="G24" s="484" t="s">
        <v>826</v>
      </c>
      <c r="H24" s="484" t="s">
        <v>826</v>
      </c>
      <c r="I24" s="484" t="s">
        <v>826</v>
      </c>
    </row>
    <row r="25" spans="2:9" ht="14.5" customHeight="1" thickBot="1" x14ac:dyDescent="0.3">
      <c r="B25" s="3">
        <f t="shared" si="0"/>
        <v>0.5625</v>
      </c>
      <c r="C25" s="488"/>
      <c r="D25" s="483"/>
      <c r="E25" s="483"/>
      <c r="F25" s="483"/>
      <c r="G25" s="483"/>
      <c r="H25" s="483"/>
      <c r="I25" s="483"/>
    </row>
    <row r="26" spans="2:9" ht="14.5" customHeight="1" thickBot="1" x14ac:dyDescent="0.3">
      <c r="B26" s="4">
        <f t="shared" si="0"/>
        <v>0.57291666666666663</v>
      </c>
      <c r="C26" s="254" t="s">
        <v>5</v>
      </c>
      <c r="D26" s="483"/>
      <c r="E26" s="483"/>
      <c r="F26" s="483"/>
      <c r="G26" s="483"/>
      <c r="H26" s="483"/>
      <c r="I26" s="483"/>
    </row>
    <row r="27" spans="2:9" ht="14.5" customHeight="1" thickBot="1" x14ac:dyDescent="0.3">
      <c r="B27" s="3">
        <f t="shared" si="0"/>
        <v>0.58333333333333326</v>
      </c>
      <c r="C27" s="254" t="s">
        <v>5</v>
      </c>
      <c r="D27" s="485"/>
      <c r="E27" s="485"/>
      <c r="F27" s="485"/>
      <c r="G27" s="485"/>
      <c r="H27" s="485"/>
      <c r="I27" s="485"/>
    </row>
    <row r="28" spans="2:9" ht="14.5" customHeight="1" thickBot="1" x14ac:dyDescent="0.3">
      <c r="B28" s="4">
        <f t="shared" si="0"/>
        <v>0.59374999999999989</v>
      </c>
      <c r="C28" s="254" t="s">
        <v>5</v>
      </c>
      <c r="D28" s="254" t="s">
        <v>5</v>
      </c>
      <c r="E28" s="254" t="s">
        <v>5</v>
      </c>
      <c r="F28" s="254" t="s">
        <v>5</v>
      </c>
      <c r="G28" s="254" t="s">
        <v>5</v>
      </c>
      <c r="H28" s="254" t="s">
        <v>5</v>
      </c>
      <c r="I28" s="254" t="s">
        <v>5</v>
      </c>
    </row>
    <row r="29" spans="2:9" ht="14.5" customHeight="1" thickBot="1" x14ac:dyDescent="0.3">
      <c r="B29" s="3">
        <f t="shared" si="0"/>
        <v>0.60416666666666652</v>
      </c>
      <c r="C29" s="254" t="s">
        <v>5</v>
      </c>
      <c r="D29" s="254" t="s">
        <v>5</v>
      </c>
      <c r="E29" s="254" t="s">
        <v>5</v>
      </c>
      <c r="F29" s="254" t="s">
        <v>5</v>
      </c>
      <c r="G29" s="254" t="s">
        <v>5</v>
      </c>
      <c r="H29" s="254" t="s">
        <v>5</v>
      </c>
      <c r="I29" s="254" t="s">
        <v>5</v>
      </c>
    </row>
    <row r="30" spans="2:9" ht="14.5" customHeight="1" thickBot="1" x14ac:dyDescent="0.3">
      <c r="B30" s="4">
        <f t="shared" si="0"/>
        <v>0.61458333333333315</v>
      </c>
      <c r="C30" s="254" t="s">
        <v>5</v>
      </c>
      <c r="D30" s="254" t="s">
        <v>5</v>
      </c>
      <c r="E30" s="254" t="s">
        <v>5</v>
      </c>
      <c r="F30" s="254" t="s">
        <v>5</v>
      </c>
      <c r="G30" s="254" t="s">
        <v>5</v>
      </c>
      <c r="H30" s="254" t="s">
        <v>5</v>
      </c>
      <c r="I30" s="254" t="s">
        <v>5</v>
      </c>
    </row>
    <row r="31" spans="2:9" ht="14.5" customHeight="1" thickBot="1" x14ac:dyDescent="0.3">
      <c r="B31" s="3">
        <f t="shared" si="0"/>
        <v>0.62499999999999978</v>
      </c>
      <c r="C31" s="254" t="s">
        <v>5</v>
      </c>
      <c r="D31" s="472" t="s">
        <v>838</v>
      </c>
      <c r="E31" s="472" t="s">
        <v>838</v>
      </c>
      <c r="F31" s="472" t="s">
        <v>839</v>
      </c>
      <c r="G31" s="472" t="s">
        <v>839</v>
      </c>
      <c r="H31" s="472" t="s">
        <v>840</v>
      </c>
      <c r="I31" s="472" t="s">
        <v>840</v>
      </c>
    </row>
    <row r="32" spans="2:9" ht="20.5" customHeight="1" thickBot="1" x14ac:dyDescent="0.3">
      <c r="B32" s="4">
        <f t="shared" si="0"/>
        <v>0.63541666666666641</v>
      </c>
      <c r="C32" s="254" t="s">
        <v>5</v>
      </c>
      <c r="D32" s="472"/>
      <c r="E32" s="472"/>
      <c r="F32" s="472"/>
      <c r="G32" s="472"/>
      <c r="H32" s="472"/>
      <c r="I32" s="472"/>
    </row>
    <row r="33" spans="2:9" ht="14.5" customHeight="1" thickBot="1" x14ac:dyDescent="0.3">
      <c r="B33" s="3">
        <f t="shared" si="0"/>
        <v>0.64583333333333304</v>
      </c>
      <c r="C33" s="254" t="s">
        <v>5</v>
      </c>
      <c r="D33" s="472"/>
      <c r="E33" s="472"/>
      <c r="F33" s="472"/>
      <c r="G33" s="472"/>
      <c r="H33" s="472"/>
      <c r="I33" s="472"/>
    </row>
    <row r="34" spans="2:9" ht="14.5" customHeight="1" thickBot="1" x14ac:dyDescent="0.3">
      <c r="B34" s="4">
        <f t="shared" si="0"/>
        <v>0.65624999999999967</v>
      </c>
      <c r="C34" s="254" t="s">
        <v>5</v>
      </c>
      <c r="D34" s="472"/>
      <c r="E34" s="472"/>
      <c r="F34" s="472"/>
      <c r="G34" s="472"/>
      <c r="H34" s="472"/>
      <c r="I34" s="472"/>
    </row>
    <row r="35" spans="2:9" ht="14.5" customHeight="1" thickBot="1" x14ac:dyDescent="0.3">
      <c r="B35" s="3">
        <f t="shared" si="0"/>
        <v>0.6666666666666663</v>
      </c>
      <c r="C35" s="254" t="s">
        <v>5</v>
      </c>
      <c r="D35" s="489" t="s">
        <v>775</v>
      </c>
      <c r="E35" s="489" t="s">
        <v>775</v>
      </c>
      <c r="F35" s="489" t="s">
        <v>775</v>
      </c>
      <c r="G35" s="489" t="s">
        <v>775</v>
      </c>
      <c r="H35" s="489" t="s">
        <v>775</v>
      </c>
      <c r="I35" s="489" t="s">
        <v>775</v>
      </c>
    </row>
    <row r="36" spans="2:9" ht="14.5" customHeight="1" thickBot="1" x14ac:dyDescent="0.3">
      <c r="B36" s="4">
        <f t="shared" si="0"/>
        <v>0.67708333333333293</v>
      </c>
      <c r="C36" s="254" t="s">
        <v>5</v>
      </c>
      <c r="D36" s="489"/>
      <c r="E36" s="489"/>
      <c r="F36" s="489"/>
      <c r="G36" s="489"/>
      <c r="H36" s="489"/>
      <c r="I36" s="489"/>
    </row>
    <row r="37" spans="2:9" ht="18" customHeight="1" thickBot="1" x14ac:dyDescent="0.3">
      <c r="B37" s="4">
        <f t="shared" si="0"/>
        <v>0.68749999999999956</v>
      </c>
      <c r="C37" s="254" t="s">
        <v>5</v>
      </c>
      <c r="D37" s="489"/>
      <c r="E37" s="489"/>
      <c r="F37" s="489"/>
      <c r="G37" s="489"/>
      <c r="H37" s="489"/>
      <c r="I37" s="489"/>
    </row>
    <row r="38" spans="2:9" ht="20.149999999999999" customHeight="1" thickBot="1" x14ac:dyDescent="0.3">
      <c r="B38" s="4">
        <f t="shared" si="0"/>
        <v>0.69791666666666619</v>
      </c>
      <c r="C38" s="254" t="s">
        <v>5</v>
      </c>
      <c r="D38" s="489"/>
      <c r="E38" s="489"/>
      <c r="F38" s="489"/>
      <c r="G38" s="489"/>
      <c r="H38" s="489"/>
      <c r="I38" s="489"/>
    </row>
    <row r="39" spans="2:9" ht="14.5" customHeight="1" thickBot="1" x14ac:dyDescent="0.3">
      <c r="B39" s="4">
        <f t="shared" si="0"/>
        <v>0.70833333333333282</v>
      </c>
      <c r="C39" s="254" t="s">
        <v>5</v>
      </c>
      <c r="D39" s="254" t="s">
        <v>5</v>
      </c>
      <c r="E39" s="254" t="s">
        <v>5</v>
      </c>
      <c r="F39" s="254" t="s">
        <v>5</v>
      </c>
      <c r="G39" s="254" t="s">
        <v>5</v>
      </c>
      <c r="H39" s="254" t="s">
        <v>5</v>
      </c>
      <c r="I39" s="254" t="s">
        <v>5</v>
      </c>
    </row>
    <row r="40" spans="2:9" ht="14.5" customHeight="1" thickBot="1" x14ac:dyDescent="0.3">
      <c r="B40" s="4">
        <f t="shared" si="0"/>
        <v>0.71874999999999944</v>
      </c>
      <c r="C40" s="254" t="s">
        <v>5</v>
      </c>
      <c r="D40" s="254" t="s">
        <v>5</v>
      </c>
      <c r="E40" s="254" t="s">
        <v>5</v>
      </c>
      <c r="F40" s="254" t="s">
        <v>5</v>
      </c>
      <c r="G40" s="254" t="s">
        <v>5</v>
      </c>
      <c r="H40" s="254" t="s">
        <v>5</v>
      </c>
      <c r="I40" s="254" t="s">
        <v>5</v>
      </c>
    </row>
    <row r="41" spans="2:9" ht="14.5" customHeight="1" thickBot="1" x14ac:dyDescent="0.3">
      <c r="B41" s="4">
        <f t="shared" si="0"/>
        <v>0.72916666666666607</v>
      </c>
      <c r="C41" s="254" t="s">
        <v>5</v>
      </c>
      <c r="D41" s="476" t="s">
        <v>841</v>
      </c>
      <c r="E41" s="476" t="s">
        <v>841</v>
      </c>
      <c r="F41" s="476" t="s">
        <v>841</v>
      </c>
      <c r="G41" s="475" t="s">
        <v>831</v>
      </c>
      <c r="H41" s="475" t="s">
        <v>831</v>
      </c>
      <c r="I41" s="475" t="s">
        <v>831</v>
      </c>
    </row>
    <row r="42" spans="2:9" ht="14.5" customHeight="1" thickBot="1" x14ac:dyDescent="0.3">
      <c r="B42" s="4">
        <f t="shared" si="0"/>
        <v>0.7395833333333327</v>
      </c>
      <c r="C42" s="254" t="s">
        <v>5</v>
      </c>
      <c r="D42" s="476"/>
      <c r="E42" s="476"/>
      <c r="F42" s="476"/>
      <c r="G42" s="475"/>
      <c r="H42" s="475"/>
      <c r="I42" s="475"/>
    </row>
    <row r="43" spans="2:9" ht="14.5" customHeight="1" thickBot="1" x14ac:dyDescent="0.3">
      <c r="B43" s="4">
        <f t="shared" si="0"/>
        <v>0.74999999999999933</v>
      </c>
      <c r="C43" s="254" t="s">
        <v>5</v>
      </c>
      <c r="D43" s="476"/>
      <c r="E43" s="476"/>
      <c r="F43" s="476"/>
      <c r="G43" s="475"/>
      <c r="H43" s="475"/>
      <c r="I43" s="475"/>
    </row>
    <row r="44" spans="2:9" ht="14.5" customHeight="1" thickBot="1" x14ac:dyDescent="0.3">
      <c r="B44" s="4">
        <f t="shared" si="0"/>
        <v>0.76041666666666596</v>
      </c>
      <c r="C44" s="254" t="s">
        <v>5</v>
      </c>
      <c r="D44" s="476"/>
      <c r="E44" s="476"/>
      <c r="F44" s="476"/>
      <c r="G44" s="475"/>
      <c r="H44" s="475"/>
      <c r="I44" s="475"/>
    </row>
    <row r="45" spans="2:9" ht="14.5" customHeight="1" thickBot="1" x14ac:dyDescent="0.3">
      <c r="B45" s="4">
        <f t="shared" si="0"/>
        <v>0.77083333333333259</v>
      </c>
      <c r="C45" s="254" t="s">
        <v>5</v>
      </c>
      <c r="D45" s="489" t="s">
        <v>775</v>
      </c>
      <c r="E45" s="489" t="s">
        <v>775</v>
      </c>
      <c r="F45" s="489" t="s">
        <v>775</v>
      </c>
      <c r="G45" s="489" t="s">
        <v>775</v>
      </c>
      <c r="H45" s="489" t="s">
        <v>775</v>
      </c>
      <c r="I45" s="489" t="s">
        <v>775</v>
      </c>
    </row>
    <row r="46" spans="2:9" ht="14.5" customHeight="1" thickBot="1" x14ac:dyDescent="0.3">
      <c r="B46" s="4">
        <f t="shared" si="0"/>
        <v>0.78124999999999922</v>
      </c>
      <c r="C46" s="254" t="s">
        <v>5</v>
      </c>
      <c r="D46" s="489"/>
      <c r="E46" s="489"/>
      <c r="F46" s="489"/>
      <c r="G46" s="489"/>
      <c r="H46" s="489"/>
      <c r="I46" s="489"/>
    </row>
    <row r="47" spans="2:9" ht="14.5" customHeight="1" thickBot="1" x14ac:dyDescent="0.3">
      <c r="B47" s="4">
        <f t="shared" si="0"/>
        <v>0.79166666666666585</v>
      </c>
      <c r="C47" s="254" t="s">
        <v>5</v>
      </c>
      <c r="D47" s="489"/>
      <c r="E47" s="489"/>
      <c r="F47" s="489"/>
      <c r="G47" s="489"/>
      <c r="H47" s="489"/>
      <c r="I47" s="489"/>
    </row>
    <row r="48" spans="2:9" ht="14.5" customHeight="1" thickBot="1" x14ac:dyDescent="0.3">
      <c r="B48" s="4">
        <f t="shared" si="0"/>
        <v>0.80208333333333248</v>
      </c>
      <c r="C48" s="254" t="s">
        <v>5</v>
      </c>
      <c r="D48" s="489"/>
      <c r="E48" s="489"/>
      <c r="F48" s="489"/>
      <c r="G48" s="489"/>
      <c r="H48" s="489"/>
      <c r="I48" s="489"/>
    </row>
    <row r="49" spans="2:9" ht="14.5" customHeight="1" thickBot="1" x14ac:dyDescent="0.3">
      <c r="B49" s="4">
        <f t="shared" si="0"/>
        <v>0.81249999999999911</v>
      </c>
      <c r="C49" s="254" t="s">
        <v>5</v>
      </c>
      <c r="D49" s="254" t="s">
        <v>5</v>
      </c>
      <c r="E49" s="254" t="s">
        <v>5</v>
      </c>
      <c r="F49" s="254" t="s">
        <v>5</v>
      </c>
      <c r="G49" s="254" t="s">
        <v>5</v>
      </c>
      <c r="H49" s="254" t="s">
        <v>5</v>
      </c>
      <c r="I49" s="254" t="s">
        <v>5</v>
      </c>
    </row>
    <row r="50" spans="2:9" ht="14.5" customHeight="1" thickBot="1" x14ac:dyDescent="0.3">
      <c r="B50" s="4">
        <f t="shared" si="0"/>
        <v>0.82291666666666574</v>
      </c>
      <c r="C50" s="254" t="s">
        <v>5</v>
      </c>
      <c r="D50" s="254" t="s">
        <v>5</v>
      </c>
      <c r="E50" s="254" t="s">
        <v>5</v>
      </c>
      <c r="F50" s="254" t="s">
        <v>5</v>
      </c>
      <c r="G50" s="254" t="s">
        <v>5</v>
      </c>
      <c r="H50" s="254" t="s">
        <v>5</v>
      </c>
      <c r="I50" s="254" t="s">
        <v>5</v>
      </c>
    </row>
    <row r="51" spans="2:9" ht="14.5" customHeight="1" thickBot="1" x14ac:dyDescent="0.3">
      <c r="B51" s="4">
        <f t="shared" si="0"/>
        <v>0.83333333333333237</v>
      </c>
      <c r="C51" s="254" t="s">
        <v>5</v>
      </c>
      <c r="D51" s="254" t="s">
        <v>5</v>
      </c>
      <c r="E51" s="254" t="s">
        <v>5</v>
      </c>
      <c r="F51" s="254" t="s">
        <v>5</v>
      </c>
      <c r="G51" s="254" t="s">
        <v>5</v>
      </c>
      <c r="H51" s="254" t="s">
        <v>5</v>
      </c>
      <c r="I51" s="254" t="s">
        <v>5</v>
      </c>
    </row>
    <row r="52" spans="2:9" ht="14.5" customHeight="1" thickBot="1" x14ac:dyDescent="0.3">
      <c r="B52" s="4">
        <f t="shared" si="0"/>
        <v>0.843749999999999</v>
      </c>
      <c r="C52" s="254" t="s">
        <v>5</v>
      </c>
      <c r="D52" s="254" t="s">
        <v>5</v>
      </c>
      <c r="E52" s="254" t="s">
        <v>5</v>
      </c>
      <c r="F52" s="254" t="s">
        <v>5</v>
      </c>
      <c r="G52" s="254" t="s">
        <v>5</v>
      </c>
      <c r="H52" s="254" t="s">
        <v>5</v>
      </c>
      <c r="I52" s="254" t="s">
        <v>5</v>
      </c>
    </row>
    <row r="53" spans="2:9" ht="14.5" customHeight="1" thickBot="1" x14ac:dyDescent="0.3">
      <c r="B53" s="4">
        <f t="shared" si="0"/>
        <v>0.85416666666666563</v>
      </c>
      <c r="C53" s="254" t="s">
        <v>5</v>
      </c>
      <c r="D53" s="486" t="s">
        <v>837</v>
      </c>
      <c r="E53" s="486" t="s">
        <v>837</v>
      </c>
      <c r="F53" s="486" t="s">
        <v>842</v>
      </c>
      <c r="G53" s="482" t="s">
        <v>843</v>
      </c>
      <c r="H53" s="482" t="s">
        <v>843</v>
      </c>
      <c r="I53" s="482" t="s">
        <v>843</v>
      </c>
    </row>
    <row r="54" spans="2:9" ht="14.5" customHeight="1" thickBot="1" x14ac:dyDescent="0.3">
      <c r="B54" s="4">
        <f t="shared" si="0"/>
        <v>0.86458333333333226</v>
      </c>
      <c r="C54" s="254" t="s">
        <v>5</v>
      </c>
      <c r="D54" s="486"/>
      <c r="E54" s="486"/>
      <c r="F54" s="486"/>
      <c r="G54" s="483"/>
      <c r="H54" s="483"/>
      <c r="I54" s="483"/>
    </row>
    <row r="55" spans="2:9" ht="14.5" customHeight="1" thickBot="1" x14ac:dyDescent="0.3">
      <c r="B55" s="4">
        <f t="shared" si="0"/>
        <v>0.87499999999999889</v>
      </c>
      <c r="C55" s="254" t="s">
        <v>5</v>
      </c>
      <c r="D55" s="486"/>
      <c r="E55" s="486"/>
      <c r="F55" s="486"/>
      <c r="G55" s="483"/>
      <c r="H55" s="483"/>
      <c r="I55" s="483"/>
    </row>
    <row r="56" spans="2:9" ht="14.5" customHeight="1" thickBot="1" x14ac:dyDescent="0.3">
      <c r="B56" s="4">
        <f t="shared" si="0"/>
        <v>0.88541666666666552</v>
      </c>
      <c r="C56" s="254" t="s">
        <v>5</v>
      </c>
      <c r="D56" s="486"/>
      <c r="E56" s="486"/>
      <c r="F56" s="486"/>
      <c r="G56" s="483"/>
      <c r="H56" s="483"/>
      <c r="I56" s="483"/>
    </row>
    <row r="57" spans="2:9" ht="14.5" customHeight="1" thickBot="1" x14ac:dyDescent="0.3">
      <c r="B57" s="4">
        <f t="shared" si="0"/>
        <v>0.89583333333333215</v>
      </c>
      <c r="C57" s="254" t="s">
        <v>5</v>
      </c>
      <c r="D57" s="486" t="s">
        <v>837</v>
      </c>
      <c r="E57" s="486" t="s">
        <v>837</v>
      </c>
      <c r="F57" s="486" t="s">
        <v>842</v>
      </c>
      <c r="G57" s="482" t="s">
        <v>843</v>
      </c>
      <c r="H57" s="482" t="s">
        <v>843</v>
      </c>
      <c r="I57" s="482" t="s">
        <v>843</v>
      </c>
    </row>
    <row r="58" spans="2:9" ht="14.5" customHeight="1" thickBot="1" x14ac:dyDescent="0.3">
      <c r="B58" s="4">
        <f t="shared" si="0"/>
        <v>0.90624999999999878</v>
      </c>
      <c r="C58" s="254" t="s">
        <v>5</v>
      </c>
      <c r="D58" s="486"/>
      <c r="E58" s="486"/>
      <c r="F58" s="486"/>
      <c r="G58" s="483"/>
      <c r="H58" s="483"/>
      <c r="I58" s="483"/>
    </row>
    <row r="59" spans="2:9" ht="14.5" customHeight="1" thickBot="1" x14ac:dyDescent="0.3">
      <c r="B59" s="4">
        <f t="shared" si="0"/>
        <v>0.91666666666666541</v>
      </c>
      <c r="C59" s="254" t="s">
        <v>5</v>
      </c>
      <c r="D59" s="486"/>
      <c r="E59" s="486"/>
      <c r="F59" s="486"/>
      <c r="G59" s="483"/>
      <c r="H59" s="483"/>
      <c r="I59" s="483"/>
    </row>
    <row r="60" spans="2:9" ht="14.5" customHeight="1" thickBot="1" x14ac:dyDescent="0.3">
      <c r="B60" s="4">
        <f t="shared" si="0"/>
        <v>0.92708333333333204</v>
      </c>
      <c r="C60" s="254" t="s">
        <v>5</v>
      </c>
      <c r="D60" s="486"/>
      <c r="E60" s="486"/>
      <c r="F60" s="486"/>
      <c r="G60" s="483"/>
      <c r="H60" s="483"/>
      <c r="I60" s="483"/>
    </row>
    <row r="61" spans="2:9" ht="14.5" customHeight="1" thickBot="1" x14ac:dyDescent="0.3">
      <c r="B61" s="4">
        <f t="shared" si="0"/>
        <v>0.93749999999999867</v>
      </c>
      <c r="C61" s="254" t="s">
        <v>5</v>
      </c>
      <c r="D61" s="254" t="s">
        <v>5</v>
      </c>
      <c r="E61" s="254" t="s">
        <v>5</v>
      </c>
      <c r="F61" s="254" t="s">
        <v>5</v>
      </c>
      <c r="G61" s="254" t="s">
        <v>5</v>
      </c>
      <c r="H61" s="254" t="s">
        <v>5</v>
      </c>
      <c r="I61" s="254" t="s">
        <v>5</v>
      </c>
    </row>
    <row r="62" spans="2:9" ht="14.5" customHeight="1" thickBot="1" x14ac:dyDescent="0.3">
      <c r="B62" s="4">
        <f t="shared" si="0"/>
        <v>0.9479166666666653</v>
      </c>
      <c r="C62" s="254" t="s">
        <v>5</v>
      </c>
      <c r="D62" s="254" t="s">
        <v>5</v>
      </c>
      <c r="E62" s="254" t="s">
        <v>5</v>
      </c>
      <c r="F62" s="254" t="s">
        <v>5</v>
      </c>
      <c r="G62" s="254" t="s">
        <v>5</v>
      </c>
      <c r="H62" s="254" t="s">
        <v>5</v>
      </c>
      <c r="I62" s="254" t="s">
        <v>5</v>
      </c>
    </row>
    <row r="63" spans="2:9" ht="14.5" customHeight="1" thickBot="1" x14ac:dyDescent="0.3">
      <c r="B63" s="4">
        <f t="shared" si="0"/>
        <v>0.95833333333333193</v>
      </c>
      <c r="C63" s="254" t="s">
        <v>5</v>
      </c>
      <c r="D63" s="484" t="s">
        <v>826</v>
      </c>
      <c r="E63" s="484" t="s">
        <v>826</v>
      </c>
      <c r="F63" s="484" t="s">
        <v>826</v>
      </c>
      <c r="G63" s="484" t="s">
        <v>826</v>
      </c>
      <c r="H63" s="484" t="s">
        <v>826</v>
      </c>
      <c r="I63" s="484" t="s">
        <v>826</v>
      </c>
    </row>
    <row r="64" spans="2:9" ht="14.5" customHeight="1" thickBot="1" x14ac:dyDescent="0.3">
      <c r="B64" s="4">
        <f t="shared" si="0"/>
        <v>0.96874999999999856</v>
      </c>
      <c r="C64" s="254" t="s">
        <v>5</v>
      </c>
      <c r="D64" s="483"/>
      <c r="E64" s="483"/>
      <c r="F64" s="483"/>
      <c r="G64" s="483"/>
      <c r="H64" s="483"/>
      <c r="I64" s="483"/>
    </row>
    <row r="65" spans="2:9" ht="14.5" customHeight="1" thickBot="1" x14ac:dyDescent="0.3">
      <c r="B65" s="4">
        <f t="shared" si="0"/>
        <v>0.97916666666666519</v>
      </c>
      <c r="C65" s="254" t="s">
        <v>5</v>
      </c>
      <c r="D65" s="483"/>
      <c r="E65" s="483"/>
      <c r="F65" s="483"/>
      <c r="G65" s="483"/>
      <c r="H65" s="483"/>
      <c r="I65" s="483"/>
    </row>
    <row r="66" spans="2:9" ht="14.5" customHeight="1" thickBot="1" x14ac:dyDescent="0.3">
      <c r="B66" s="4">
        <f t="shared" si="0"/>
        <v>0.98958333333333182</v>
      </c>
      <c r="C66" s="254" t="s">
        <v>5</v>
      </c>
      <c r="D66" s="485"/>
      <c r="E66" s="485"/>
      <c r="F66" s="485"/>
      <c r="G66" s="485"/>
      <c r="H66" s="485"/>
      <c r="I66" s="485"/>
    </row>
    <row r="67" spans="2:9" ht="14.5" customHeight="1" thickBot="1" x14ac:dyDescent="0.3">
      <c r="B67" s="4">
        <f t="shared" si="0"/>
        <v>0.99999999999999845</v>
      </c>
      <c r="C67" s="254" t="s">
        <v>5</v>
      </c>
      <c r="D67" s="254" t="s">
        <v>5</v>
      </c>
      <c r="E67" s="254" t="s">
        <v>5</v>
      </c>
      <c r="F67" s="254" t="s">
        <v>5</v>
      </c>
      <c r="G67" s="254" t="s">
        <v>5</v>
      </c>
      <c r="H67" s="254" t="s">
        <v>5</v>
      </c>
      <c r="I67" s="254" t="s">
        <v>5</v>
      </c>
    </row>
    <row r="68" spans="2:9" ht="14.5" customHeight="1" thickBot="1" x14ac:dyDescent="0.3">
      <c r="B68" s="4">
        <f t="shared" si="0"/>
        <v>1.0104166666666652</v>
      </c>
      <c r="C68" s="254" t="s">
        <v>5</v>
      </c>
      <c r="D68" s="254" t="s">
        <v>5</v>
      </c>
      <c r="E68" s="254" t="s">
        <v>5</v>
      </c>
      <c r="F68" s="254" t="s">
        <v>5</v>
      </c>
      <c r="G68" s="254" t="s">
        <v>5</v>
      </c>
      <c r="H68" s="254" t="s">
        <v>5</v>
      </c>
      <c r="I68" s="254" t="s">
        <v>5</v>
      </c>
    </row>
    <row r="69" spans="2:9" ht="14.5" customHeight="1" thickBot="1" x14ac:dyDescent="0.3">
      <c r="B69" s="4">
        <f t="shared" si="0"/>
        <v>1.0208333333333319</v>
      </c>
      <c r="C69" s="254" t="s">
        <v>5</v>
      </c>
      <c r="D69" s="254" t="s">
        <v>5</v>
      </c>
      <c r="E69" s="254" t="s">
        <v>5</v>
      </c>
      <c r="F69" s="254" t="s">
        <v>5</v>
      </c>
      <c r="G69" s="254" t="s">
        <v>5</v>
      </c>
      <c r="H69" s="254" t="s">
        <v>5</v>
      </c>
      <c r="I69" s="254" t="s">
        <v>5</v>
      </c>
    </row>
    <row r="70" spans="2:9" ht="14.5" customHeight="1" thickBot="1" x14ac:dyDescent="0.3">
      <c r="B70" s="4">
        <f t="shared" si="0"/>
        <v>1.0312499999999987</v>
      </c>
      <c r="C70" s="254" t="s">
        <v>5</v>
      </c>
      <c r="D70" s="254" t="s">
        <v>5</v>
      </c>
      <c r="E70" s="254" t="s">
        <v>5</v>
      </c>
      <c r="F70" s="254" t="s">
        <v>5</v>
      </c>
      <c r="G70" s="254" t="s">
        <v>5</v>
      </c>
      <c r="H70" s="254" t="s">
        <v>5</v>
      </c>
      <c r="I70" s="254" t="s">
        <v>5</v>
      </c>
    </row>
    <row r="71" spans="2:9" ht="14.5" customHeight="1" thickBot="1" x14ac:dyDescent="0.3">
      <c r="B71" s="4">
        <f t="shared" ref="B71:B100" si="1">B70+TIME(0,Aralık,0)</f>
        <v>1.0416666666666654</v>
      </c>
      <c r="C71" s="254" t="s">
        <v>5</v>
      </c>
      <c r="D71" s="254" t="s">
        <v>5</v>
      </c>
      <c r="E71" s="254" t="s">
        <v>5</v>
      </c>
      <c r="F71" s="254" t="s">
        <v>5</v>
      </c>
      <c r="G71" s="254" t="s">
        <v>5</v>
      </c>
      <c r="H71" s="254" t="s">
        <v>5</v>
      </c>
      <c r="I71" s="254" t="s">
        <v>5</v>
      </c>
    </row>
    <row r="72" spans="2:9" ht="14.5" customHeight="1" thickBot="1" x14ac:dyDescent="0.3">
      <c r="B72" s="4">
        <f t="shared" si="1"/>
        <v>1.0520833333333321</v>
      </c>
      <c r="C72" s="254" t="s">
        <v>5</v>
      </c>
      <c r="D72" s="254" t="s">
        <v>5</v>
      </c>
      <c r="E72" s="254" t="s">
        <v>5</v>
      </c>
      <c r="F72" s="254" t="s">
        <v>5</v>
      </c>
      <c r="G72" s="254" t="s">
        <v>5</v>
      </c>
      <c r="H72" s="254" t="s">
        <v>5</v>
      </c>
      <c r="I72" s="254" t="s">
        <v>5</v>
      </c>
    </row>
    <row r="73" spans="2:9" ht="14.5" customHeight="1" thickBot="1" x14ac:dyDescent="0.3">
      <c r="B73" s="4">
        <f t="shared" si="1"/>
        <v>1.0624999999999989</v>
      </c>
      <c r="C73" s="254" t="s">
        <v>5</v>
      </c>
      <c r="D73" s="254" t="s">
        <v>5</v>
      </c>
      <c r="E73" s="254" t="s">
        <v>5</v>
      </c>
      <c r="F73" s="254" t="s">
        <v>5</v>
      </c>
      <c r="G73" s="254" t="s">
        <v>5</v>
      </c>
      <c r="H73" s="254" t="s">
        <v>5</v>
      </c>
      <c r="I73" s="254" t="s">
        <v>5</v>
      </c>
    </row>
    <row r="74" spans="2:9" ht="14.5" customHeight="1" thickBot="1" x14ac:dyDescent="0.3">
      <c r="B74" s="4">
        <f t="shared" si="1"/>
        <v>1.0729166666666656</v>
      </c>
      <c r="C74" s="254" t="s">
        <v>5</v>
      </c>
      <c r="D74" s="254" t="s">
        <v>5</v>
      </c>
      <c r="E74" s="254" t="s">
        <v>5</v>
      </c>
      <c r="F74" s="254" t="s">
        <v>5</v>
      </c>
      <c r="G74" s="254" t="s">
        <v>5</v>
      </c>
      <c r="H74" s="254" t="s">
        <v>5</v>
      </c>
      <c r="I74" s="254" t="s">
        <v>5</v>
      </c>
    </row>
    <row r="75" spans="2:9" ht="14.5" customHeight="1" thickBot="1" x14ac:dyDescent="0.3">
      <c r="B75" s="4">
        <f t="shared" si="1"/>
        <v>1.0833333333333324</v>
      </c>
      <c r="C75" s="254" t="s">
        <v>5</v>
      </c>
      <c r="D75" s="254" t="s">
        <v>5</v>
      </c>
      <c r="E75" s="254" t="s">
        <v>5</v>
      </c>
      <c r="F75" s="254" t="s">
        <v>5</v>
      </c>
      <c r="G75" s="254" t="s">
        <v>5</v>
      </c>
      <c r="H75" s="254" t="s">
        <v>5</v>
      </c>
      <c r="I75" s="254" t="s">
        <v>5</v>
      </c>
    </row>
    <row r="76" spans="2:9" ht="14.5" customHeight="1" thickBot="1" x14ac:dyDescent="0.3">
      <c r="B76" s="4">
        <f t="shared" si="1"/>
        <v>1.0937499999999991</v>
      </c>
      <c r="C76" s="254" t="s">
        <v>5</v>
      </c>
      <c r="D76" s="254" t="s">
        <v>5</v>
      </c>
      <c r="E76" s="254" t="s">
        <v>5</v>
      </c>
      <c r="F76" s="254" t="s">
        <v>5</v>
      </c>
      <c r="G76" s="254" t="s">
        <v>5</v>
      </c>
      <c r="H76" s="254" t="s">
        <v>5</v>
      </c>
      <c r="I76" s="254" t="s">
        <v>5</v>
      </c>
    </row>
    <row r="77" spans="2:9" ht="14.5" customHeight="1" thickBot="1" x14ac:dyDescent="0.3">
      <c r="B77" s="4">
        <f t="shared" si="1"/>
        <v>1.1041666666666659</v>
      </c>
      <c r="C77" s="254" t="s">
        <v>5</v>
      </c>
      <c r="D77" s="254" t="s">
        <v>5</v>
      </c>
      <c r="E77" s="254" t="s">
        <v>5</v>
      </c>
      <c r="F77" s="254" t="s">
        <v>5</v>
      </c>
      <c r="G77" s="254" t="s">
        <v>5</v>
      </c>
      <c r="H77" s="254" t="s">
        <v>5</v>
      </c>
      <c r="I77" s="254" t="s">
        <v>5</v>
      </c>
    </row>
    <row r="78" spans="2:9" ht="14.5" customHeight="1" thickBot="1" x14ac:dyDescent="0.3">
      <c r="B78" s="4">
        <f t="shared" si="1"/>
        <v>1.1145833333333326</v>
      </c>
      <c r="C78" s="254" t="s">
        <v>5</v>
      </c>
      <c r="D78" s="254" t="s">
        <v>5</v>
      </c>
      <c r="E78" s="254" t="s">
        <v>5</v>
      </c>
      <c r="F78" s="254" t="s">
        <v>5</v>
      </c>
      <c r="G78" s="254" t="s">
        <v>5</v>
      </c>
      <c r="H78" s="254" t="s">
        <v>5</v>
      </c>
      <c r="I78" s="254" t="s">
        <v>5</v>
      </c>
    </row>
    <row r="79" spans="2:9" ht="14.5" customHeight="1" thickBot="1" x14ac:dyDescent="0.3">
      <c r="B79" s="4">
        <f t="shared" si="1"/>
        <v>1.1249999999999993</v>
      </c>
      <c r="C79" s="254" t="s">
        <v>5</v>
      </c>
      <c r="D79" s="254" t="s">
        <v>5</v>
      </c>
      <c r="E79" s="254" t="s">
        <v>5</v>
      </c>
      <c r="F79" s="254" t="s">
        <v>5</v>
      </c>
      <c r="G79" s="254" t="s">
        <v>5</v>
      </c>
      <c r="H79" s="254" t="s">
        <v>5</v>
      </c>
      <c r="I79" s="254" t="s">
        <v>5</v>
      </c>
    </row>
    <row r="80" spans="2:9" ht="14.5" customHeight="1" thickBot="1" x14ac:dyDescent="0.3">
      <c r="B80" s="4">
        <f t="shared" si="1"/>
        <v>1.1354166666666661</v>
      </c>
      <c r="C80" s="254" t="s">
        <v>5</v>
      </c>
      <c r="D80" s="254" t="s">
        <v>5</v>
      </c>
      <c r="E80" s="254" t="s">
        <v>5</v>
      </c>
      <c r="F80" s="254" t="s">
        <v>5</v>
      </c>
      <c r="G80" s="254" t="s">
        <v>5</v>
      </c>
      <c r="H80" s="254" t="s">
        <v>5</v>
      </c>
      <c r="I80" s="254" t="s">
        <v>5</v>
      </c>
    </row>
    <row r="81" spans="2:9" ht="14.5" customHeight="1" thickBot="1" x14ac:dyDescent="0.3">
      <c r="B81" s="4">
        <f t="shared" si="1"/>
        <v>1.1458333333333328</v>
      </c>
      <c r="C81" s="254" t="s">
        <v>5</v>
      </c>
      <c r="D81" s="254" t="s">
        <v>5</v>
      </c>
      <c r="E81" s="254" t="s">
        <v>5</v>
      </c>
      <c r="F81" s="254" t="s">
        <v>5</v>
      </c>
      <c r="G81" s="254" t="s">
        <v>5</v>
      </c>
      <c r="H81" s="254" t="s">
        <v>5</v>
      </c>
      <c r="I81" s="254" t="s">
        <v>5</v>
      </c>
    </row>
    <row r="82" spans="2:9" ht="14.5" customHeight="1" thickBot="1" x14ac:dyDescent="0.3">
      <c r="B82" s="4">
        <f t="shared" si="1"/>
        <v>1.1562499999999996</v>
      </c>
      <c r="C82" s="254" t="s">
        <v>5</v>
      </c>
      <c r="D82" s="254" t="s">
        <v>5</v>
      </c>
      <c r="E82" s="254" t="s">
        <v>5</v>
      </c>
      <c r="F82" s="254" t="s">
        <v>5</v>
      </c>
      <c r="G82" s="254" t="s">
        <v>5</v>
      </c>
      <c r="H82" s="254" t="s">
        <v>5</v>
      </c>
      <c r="I82" s="254" t="s">
        <v>5</v>
      </c>
    </row>
    <row r="83" spans="2:9" ht="14.5" customHeight="1" thickBot="1" x14ac:dyDescent="0.3">
      <c r="B83" s="4">
        <f t="shared" si="1"/>
        <v>1.1666666666666663</v>
      </c>
      <c r="C83" s="254" t="s">
        <v>5</v>
      </c>
      <c r="D83" s="254" t="s">
        <v>5</v>
      </c>
      <c r="E83" s="254" t="s">
        <v>5</v>
      </c>
      <c r="F83" s="254" t="s">
        <v>5</v>
      </c>
      <c r="G83" s="254" t="s">
        <v>5</v>
      </c>
      <c r="H83" s="254" t="s">
        <v>5</v>
      </c>
      <c r="I83" s="254" t="s">
        <v>5</v>
      </c>
    </row>
    <row r="84" spans="2:9" ht="14.5" customHeight="1" thickBot="1" x14ac:dyDescent="0.3">
      <c r="B84" s="4">
        <f t="shared" si="1"/>
        <v>1.177083333333333</v>
      </c>
      <c r="C84" s="254" t="s">
        <v>5</v>
      </c>
      <c r="D84" s="254" t="s">
        <v>5</v>
      </c>
      <c r="E84" s="254" t="s">
        <v>5</v>
      </c>
      <c r="F84" s="254" t="s">
        <v>5</v>
      </c>
      <c r="G84" s="254" t="s">
        <v>5</v>
      </c>
      <c r="H84" s="254" t="s">
        <v>5</v>
      </c>
      <c r="I84" s="254" t="s">
        <v>5</v>
      </c>
    </row>
    <row r="85" spans="2:9" ht="14.5" customHeight="1" thickBot="1" x14ac:dyDescent="0.3">
      <c r="B85" s="4">
        <f t="shared" si="1"/>
        <v>1.1874999999999998</v>
      </c>
      <c r="C85" s="254" t="s">
        <v>5</v>
      </c>
      <c r="D85" s="254" t="s">
        <v>5</v>
      </c>
      <c r="E85" s="254" t="s">
        <v>5</v>
      </c>
      <c r="F85" s="254" t="s">
        <v>5</v>
      </c>
      <c r="G85" s="254" t="s">
        <v>5</v>
      </c>
      <c r="H85" s="254" t="s">
        <v>5</v>
      </c>
      <c r="I85" s="254" t="s">
        <v>5</v>
      </c>
    </row>
    <row r="86" spans="2:9" ht="14.5" customHeight="1" thickBot="1" x14ac:dyDescent="0.3">
      <c r="B86" s="4">
        <f t="shared" si="1"/>
        <v>1.1979166666666665</v>
      </c>
      <c r="C86" s="254" t="s">
        <v>5</v>
      </c>
      <c r="D86" s="254" t="s">
        <v>5</v>
      </c>
      <c r="E86" s="254" t="s">
        <v>5</v>
      </c>
      <c r="F86" s="254" t="s">
        <v>5</v>
      </c>
      <c r="G86" s="254" t="s">
        <v>5</v>
      </c>
      <c r="H86" s="254" t="s">
        <v>5</v>
      </c>
      <c r="I86" s="254" t="s">
        <v>5</v>
      </c>
    </row>
    <row r="87" spans="2:9" ht="14.5" customHeight="1" thickBot="1" x14ac:dyDescent="0.3">
      <c r="B87" s="4">
        <f t="shared" si="1"/>
        <v>1.2083333333333333</v>
      </c>
      <c r="C87" s="254" t="s">
        <v>5</v>
      </c>
      <c r="D87" s="254" t="s">
        <v>5</v>
      </c>
      <c r="E87" s="254" t="s">
        <v>5</v>
      </c>
      <c r="F87" s="254" t="s">
        <v>5</v>
      </c>
      <c r="G87" s="254" t="s">
        <v>5</v>
      </c>
      <c r="H87" s="254" t="s">
        <v>5</v>
      </c>
      <c r="I87" s="254" t="s">
        <v>5</v>
      </c>
    </row>
    <row r="88" spans="2:9" ht="14.5" customHeight="1" thickBot="1" x14ac:dyDescent="0.3">
      <c r="B88" s="4">
        <f t="shared" si="1"/>
        <v>1.21875</v>
      </c>
      <c r="C88" s="254" t="s">
        <v>5</v>
      </c>
      <c r="D88" s="254" t="s">
        <v>5</v>
      </c>
      <c r="E88" s="254" t="s">
        <v>5</v>
      </c>
      <c r="F88" s="254" t="s">
        <v>5</v>
      </c>
      <c r="G88" s="254" t="s">
        <v>5</v>
      </c>
      <c r="H88" s="254" t="s">
        <v>5</v>
      </c>
      <c r="I88" s="254" t="s">
        <v>5</v>
      </c>
    </row>
    <row r="89" spans="2:9" ht="14.5" customHeight="1" thickBot="1" x14ac:dyDescent="0.3">
      <c r="B89" s="4">
        <f t="shared" si="1"/>
        <v>1.2291666666666667</v>
      </c>
      <c r="C89" s="254" t="s">
        <v>5</v>
      </c>
      <c r="D89" s="254" t="s">
        <v>5</v>
      </c>
      <c r="E89" s="254" t="s">
        <v>5</v>
      </c>
      <c r="F89" s="254" t="s">
        <v>5</v>
      </c>
      <c r="G89" s="254" t="s">
        <v>5</v>
      </c>
      <c r="H89" s="254" t="s">
        <v>5</v>
      </c>
      <c r="I89" s="254" t="s">
        <v>5</v>
      </c>
    </row>
    <row r="90" spans="2:9" ht="14.5" customHeight="1" thickBot="1" x14ac:dyDescent="0.3">
      <c r="B90" s="4">
        <f t="shared" si="1"/>
        <v>1.2395833333333335</v>
      </c>
      <c r="C90" s="254" t="s">
        <v>5</v>
      </c>
      <c r="D90" s="254" t="s">
        <v>5</v>
      </c>
      <c r="E90" s="254" t="s">
        <v>5</v>
      </c>
      <c r="F90" s="254" t="s">
        <v>5</v>
      </c>
      <c r="G90" s="254" t="s">
        <v>5</v>
      </c>
      <c r="H90" s="254" t="s">
        <v>5</v>
      </c>
      <c r="I90" s="254" t="s">
        <v>5</v>
      </c>
    </row>
    <row r="91" spans="2:9" ht="14.5" customHeight="1" thickBot="1" x14ac:dyDescent="0.3">
      <c r="B91" s="4">
        <f t="shared" si="1"/>
        <v>1.2500000000000002</v>
      </c>
      <c r="C91" s="254" t="s">
        <v>5</v>
      </c>
      <c r="D91" s="254" t="s">
        <v>5</v>
      </c>
      <c r="E91" s="254" t="s">
        <v>5</v>
      </c>
      <c r="F91" s="254" t="s">
        <v>5</v>
      </c>
      <c r="G91" s="254" t="s">
        <v>5</v>
      </c>
      <c r="H91" s="254" t="s">
        <v>5</v>
      </c>
      <c r="I91" s="254" t="s">
        <v>5</v>
      </c>
    </row>
    <row r="92" spans="2:9" ht="14.5" customHeight="1" thickBot="1" x14ac:dyDescent="0.3">
      <c r="B92" s="4">
        <f t="shared" si="1"/>
        <v>1.260416666666667</v>
      </c>
      <c r="C92" s="254" t="s">
        <v>5</v>
      </c>
      <c r="D92" s="254" t="s">
        <v>5</v>
      </c>
      <c r="E92" s="254" t="s">
        <v>5</v>
      </c>
      <c r="F92" s="254" t="s">
        <v>5</v>
      </c>
      <c r="G92" s="254" t="s">
        <v>5</v>
      </c>
      <c r="H92" s="254" t="s">
        <v>5</v>
      </c>
      <c r="I92" s="254" t="s">
        <v>5</v>
      </c>
    </row>
    <row r="93" spans="2:9" ht="14.5" customHeight="1" thickBot="1" x14ac:dyDescent="0.3">
      <c r="B93" s="4">
        <f t="shared" si="1"/>
        <v>1.2708333333333337</v>
      </c>
      <c r="C93" s="254" t="s">
        <v>5</v>
      </c>
      <c r="D93" s="254" t="s">
        <v>5</v>
      </c>
      <c r="E93" s="254" t="s">
        <v>5</v>
      </c>
      <c r="F93" s="254" t="s">
        <v>5</v>
      </c>
      <c r="G93" s="254" t="s">
        <v>5</v>
      </c>
      <c r="H93" s="254" t="s">
        <v>5</v>
      </c>
      <c r="I93" s="254" t="s">
        <v>5</v>
      </c>
    </row>
    <row r="94" spans="2:9" ht="14.5" customHeight="1" thickBot="1" x14ac:dyDescent="0.3">
      <c r="B94" s="4">
        <f t="shared" si="1"/>
        <v>1.2812500000000004</v>
      </c>
      <c r="C94" s="254" t="s">
        <v>5</v>
      </c>
      <c r="D94" s="254" t="s">
        <v>5</v>
      </c>
      <c r="E94" s="254" t="s">
        <v>5</v>
      </c>
      <c r="F94" s="254" t="s">
        <v>5</v>
      </c>
      <c r="G94" s="254" t="s">
        <v>5</v>
      </c>
      <c r="H94" s="254" t="s">
        <v>5</v>
      </c>
      <c r="I94" s="254" t="s">
        <v>5</v>
      </c>
    </row>
    <row r="95" spans="2:9" ht="14.5" customHeight="1" thickBot="1" x14ac:dyDescent="0.3">
      <c r="B95" s="4">
        <f t="shared" si="1"/>
        <v>1.2916666666666672</v>
      </c>
      <c r="C95" s="254" t="s">
        <v>5</v>
      </c>
      <c r="D95" s="254" t="s">
        <v>5</v>
      </c>
      <c r="E95" s="254" t="s">
        <v>5</v>
      </c>
      <c r="F95" s="254" t="s">
        <v>5</v>
      </c>
      <c r="G95" s="254" t="s">
        <v>5</v>
      </c>
      <c r="H95" s="254" t="s">
        <v>5</v>
      </c>
      <c r="I95" s="254" t="s">
        <v>5</v>
      </c>
    </row>
    <row r="96" spans="2:9" ht="14.5" customHeight="1" thickBot="1" x14ac:dyDescent="0.3">
      <c r="B96" s="4">
        <f t="shared" si="1"/>
        <v>1.3020833333333339</v>
      </c>
      <c r="C96" s="254" t="s">
        <v>5</v>
      </c>
      <c r="D96" s="254" t="s">
        <v>5</v>
      </c>
      <c r="E96" s="254" t="s">
        <v>5</v>
      </c>
      <c r="F96" s="254" t="s">
        <v>5</v>
      </c>
      <c r="G96" s="254" t="s">
        <v>5</v>
      </c>
      <c r="H96" s="254" t="s">
        <v>5</v>
      </c>
      <c r="I96" s="254" t="s">
        <v>5</v>
      </c>
    </row>
    <row r="97" spans="2:9" ht="14.5" customHeight="1" thickBot="1" x14ac:dyDescent="0.3">
      <c r="B97" s="4">
        <f t="shared" si="1"/>
        <v>1.3125000000000007</v>
      </c>
      <c r="C97" s="254" t="s">
        <v>5</v>
      </c>
      <c r="D97" s="254" t="s">
        <v>5</v>
      </c>
      <c r="E97" s="254" t="s">
        <v>5</v>
      </c>
      <c r="F97" s="254" t="s">
        <v>5</v>
      </c>
      <c r="G97" s="254" t="s">
        <v>5</v>
      </c>
      <c r="H97" s="254" t="s">
        <v>5</v>
      </c>
      <c r="I97" s="254" t="s">
        <v>5</v>
      </c>
    </row>
    <row r="98" spans="2:9" ht="14.5" customHeight="1" thickBot="1" x14ac:dyDescent="0.3">
      <c r="B98" s="4">
        <f t="shared" si="1"/>
        <v>1.3229166666666674</v>
      </c>
      <c r="C98" s="254" t="s">
        <v>5</v>
      </c>
      <c r="D98" s="254" t="s">
        <v>5</v>
      </c>
      <c r="E98" s="254" t="s">
        <v>5</v>
      </c>
      <c r="F98" s="254" t="s">
        <v>5</v>
      </c>
      <c r="G98" s="254" t="s">
        <v>5</v>
      </c>
      <c r="H98" s="254" t="s">
        <v>5</v>
      </c>
      <c r="I98" s="254" t="s">
        <v>5</v>
      </c>
    </row>
    <row r="99" spans="2:9" ht="14.5" customHeight="1" thickBot="1" x14ac:dyDescent="0.3">
      <c r="B99" s="4">
        <f t="shared" si="1"/>
        <v>1.3333333333333341</v>
      </c>
      <c r="C99" s="254" t="s">
        <v>5</v>
      </c>
      <c r="D99" s="254" t="s">
        <v>5</v>
      </c>
      <c r="E99" s="254" t="s">
        <v>5</v>
      </c>
      <c r="F99" s="254" t="s">
        <v>5</v>
      </c>
      <c r="G99" s="254" t="s">
        <v>5</v>
      </c>
      <c r="H99" s="254" t="s">
        <v>5</v>
      </c>
      <c r="I99" s="254" t="s">
        <v>5</v>
      </c>
    </row>
    <row r="100" spans="2:9" ht="14.5" customHeight="1" thickBot="1" x14ac:dyDescent="0.3">
      <c r="B100" s="4">
        <f t="shared" si="1"/>
        <v>1.3437500000000009</v>
      </c>
      <c r="C100" s="254" t="s">
        <v>5</v>
      </c>
      <c r="D100" s="254" t="s">
        <v>5</v>
      </c>
      <c r="E100" s="254" t="s">
        <v>5</v>
      </c>
      <c r="F100" s="254" t="s">
        <v>5</v>
      </c>
      <c r="G100" s="254" t="s">
        <v>5</v>
      </c>
      <c r="H100" s="254" t="s">
        <v>5</v>
      </c>
      <c r="I100" s="254" t="s">
        <v>5</v>
      </c>
    </row>
  </sheetData>
  <mergeCells count="68">
    <mergeCell ref="I63:I66"/>
    <mergeCell ref="D57:D60"/>
    <mergeCell ref="E57:E60"/>
    <mergeCell ref="F57:F60"/>
    <mergeCell ref="G57:G60"/>
    <mergeCell ref="H57:H60"/>
    <mergeCell ref="I57:I60"/>
    <mergeCell ref="D63:D66"/>
    <mergeCell ref="E63:E66"/>
    <mergeCell ref="F63:F66"/>
    <mergeCell ref="G63:G66"/>
    <mergeCell ref="H63:H66"/>
    <mergeCell ref="I53:I56"/>
    <mergeCell ref="D45:D48"/>
    <mergeCell ref="E45:E48"/>
    <mergeCell ref="F45:F48"/>
    <mergeCell ref="G45:G48"/>
    <mergeCell ref="H45:H48"/>
    <mergeCell ref="I45:I48"/>
    <mergeCell ref="D53:D56"/>
    <mergeCell ref="E53:E56"/>
    <mergeCell ref="F53:F56"/>
    <mergeCell ref="G53:G56"/>
    <mergeCell ref="H53:H56"/>
    <mergeCell ref="I41:I44"/>
    <mergeCell ref="D35:D38"/>
    <mergeCell ref="E35:E38"/>
    <mergeCell ref="F35:F38"/>
    <mergeCell ref="G35:G38"/>
    <mergeCell ref="H35:H38"/>
    <mergeCell ref="I35:I38"/>
    <mergeCell ref="D41:D44"/>
    <mergeCell ref="E41:E44"/>
    <mergeCell ref="F41:F44"/>
    <mergeCell ref="G41:G44"/>
    <mergeCell ref="H41:H44"/>
    <mergeCell ref="D31:D34"/>
    <mergeCell ref="E31:E34"/>
    <mergeCell ref="F31:F34"/>
    <mergeCell ref="G31:G34"/>
    <mergeCell ref="H31:H34"/>
    <mergeCell ref="D24:D27"/>
    <mergeCell ref="E24:E27"/>
    <mergeCell ref="F24:F27"/>
    <mergeCell ref="G24:G27"/>
    <mergeCell ref="H24:H27"/>
    <mergeCell ref="F18:F21"/>
    <mergeCell ref="G18:G21"/>
    <mergeCell ref="H18:H21"/>
    <mergeCell ref="I18:I21"/>
    <mergeCell ref="I31:I34"/>
    <mergeCell ref="I24:I27"/>
    <mergeCell ref="B1:I1"/>
    <mergeCell ref="C7:C25"/>
    <mergeCell ref="D7:D10"/>
    <mergeCell ref="E7:E10"/>
    <mergeCell ref="F7:F10"/>
    <mergeCell ref="G7:G10"/>
    <mergeCell ref="H7:H10"/>
    <mergeCell ref="I7:I10"/>
    <mergeCell ref="D11:D14"/>
    <mergeCell ref="E11:E14"/>
    <mergeCell ref="F11:F14"/>
    <mergeCell ref="G11:G14"/>
    <mergeCell ref="H11:H14"/>
    <mergeCell ref="I11:I14"/>
    <mergeCell ref="D18:D21"/>
    <mergeCell ref="E18:E21"/>
  </mergeCells>
  <dataValidations count="8">
    <dataValidation allowBlank="1" showInputMessage="1" showErrorMessage="1" prompt="Bu çalışma kitabının başlığı bu hücrededir. Sağdaki hücreye dönem ismini girin" sqref="B1" xr:uid="{27FA9990-12CE-4CBA-A4D5-8D97574C41E0}"/>
    <dataValidation allowBlank="1" showInputMessage="1" showErrorMessage="1" prompt="Bu hücreye dakika cinsinden Zaman Aralığını girin" sqref="E2" xr:uid="{56A62A6C-F329-49A4-9749-6B7E2EE92D56}"/>
    <dataValidation allowBlank="1" showInputMessage="1" showErrorMessage="1" prompt="Sağdaki hücreye dakika cinsinden Zaman Aralığını girin" sqref="D2" xr:uid="{07085259-97C7-467E-B328-1EB14914ADDE}"/>
    <dataValidation allowBlank="1" showInputMessage="1" showErrorMessage="1" prompt="Bu hücreye Başlangıç Zamanını girin" sqref="C2" xr:uid="{A23FF1BC-594B-47E4-833F-4D500BB6C455}"/>
    <dataValidation allowBlank="1" showInputMessage="1" showErrorMessage="1" prompt="Sağdaki hücreye Başlangıç Zamanını girin" sqref="B2" xr:uid="{7A7F877D-8649-42B4-B033-C46C8BCE2D96}"/>
    <dataValidation allowBlank="1" showInputMessage="1" showErrorMessage="1" prompt="Zaman, bu sütundaki bu başlığın altında otomatik olarak güncelleştirilir." sqref="B3" xr:uid="{77A652EC-5B2D-4967-834B-28229047107D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0049CCD4-D928-47A3-A925-24639F4483BB}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0832368E-15C2-45D9-9C97-2314A2000995}"/>
  </dataValidation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B425F-4C7C-44E3-ABA6-D20392C48188}">
  <dimension ref="B1:J100"/>
  <sheetViews>
    <sheetView zoomScale="101" zoomScaleNormal="100" workbookViewId="0">
      <selection activeCell="C7" sqref="C7:C25"/>
    </sheetView>
  </sheetViews>
  <sheetFormatPr defaultColWidth="6.0703125" defaultRowHeight="14" thickBottom="1" x14ac:dyDescent="0.3"/>
  <cols>
    <col min="1" max="1" width="1.5703125" style="248" customWidth="1"/>
    <col min="2" max="2" width="10.42578125" style="248" customWidth="1"/>
    <col min="3" max="9" width="16.7109375" style="248" customWidth="1"/>
    <col min="10" max="10" width="2" style="248" customWidth="1"/>
    <col min="11" max="16384" width="6.0703125" style="248"/>
  </cols>
  <sheetData>
    <row r="1" spans="2:10" ht="60" customHeight="1" thickBot="1" x14ac:dyDescent="0.3">
      <c r="B1" s="479" t="s">
        <v>774</v>
      </c>
      <c r="C1" s="480"/>
      <c r="D1" s="480"/>
      <c r="E1" s="480"/>
      <c r="F1" s="480"/>
      <c r="G1" s="480"/>
      <c r="H1" s="480"/>
      <c r="I1" s="481"/>
    </row>
    <row r="2" spans="2:10" ht="30" customHeight="1" thickBot="1" x14ac:dyDescent="0.3">
      <c r="B2" s="249" t="s">
        <v>0</v>
      </c>
      <c r="C2" s="2">
        <v>0.34375</v>
      </c>
      <c r="D2" s="249" t="s">
        <v>2</v>
      </c>
      <c r="E2" s="1">
        <v>15</v>
      </c>
      <c r="F2" s="250" t="s">
        <v>3</v>
      </c>
    </row>
    <row r="3" spans="2:10" ht="30" customHeight="1" thickBot="1" x14ac:dyDescent="0.3">
      <c r="B3" s="251" t="s">
        <v>1</v>
      </c>
      <c r="C3" s="252" t="s">
        <v>390</v>
      </c>
      <c r="D3" s="252" t="s">
        <v>391</v>
      </c>
      <c r="E3" s="252" t="s">
        <v>392</v>
      </c>
      <c r="F3" s="252" t="s">
        <v>393</v>
      </c>
      <c r="G3" s="252" t="s">
        <v>394</v>
      </c>
      <c r="H3" s="252" t="s">
        <v>395</v>
      </c>
      <c r="I3" s="252" t="s">
        <v>389</v>
      </c>
      <c r="J3" s="248" t="s">
        <v>4</v>
      </c>
    </row>
    <row r="4" spans="2:10" ht="15.75" customHeight="1" thickBot="1" x14ac:dyDescent="0.3">
      <c r="B4" s="253">
        <f>BaşlangıçSaati</f>
        <v>0.34375</v>
      </c>
      <c r="C4" s="254" t="s">
        <v>5</v>
      </c>
      <c r="D4" s="254" t="s">
        <v>5</v>
      </c>
      <c r="E4" s="254" t="s">
        <v>5</v>
      </c>
      <c r="F4" s="254" t="s">
        <v>5</v>
      </c>
      <c r="G4" s="254" t="s">
        <v>5</v>
      </c>
      <c r="H4" s="254" t="s">
        <v>5</v>
      </c>
      <c r="I4" s="254" t="s">
        <v>5</v>
      </c>
      <c r="J4" s="248" t="s">
        <v>4</v>
      </c>
    </row>
    <row r="5" spans="2:10" ht="15.75" customHeight="1" thickBot="1" x14ac:dyDescent="0.3">
      <c r="B5" s="3">
        <f>B4+TIME(0,Aralık,0)</f>
        <v>0.35416666666666669</v>
      </c>
      <c r="C5" s="254" t="s">
        <v>5</v>
      </c>
      <c r="D5" s="254" t="s">
        <v>5</v>
      </c>
      <c r="E5" s="254" t="s">
        <v>5</v>
      </c>
      <c r="F5" s="254" t="s">
        <v>5</v>
      </c>
      <c r="G5" s="254" t="s">
        <v>5</v>
      </c>
      <c r="H5" s="254" t="s">
        <v>5</v>
      </c>
      <c r="I5" s="254" t="s">
        <v>5</v>
      </c>
    </row>
    <row r="6" spans="2:10" ht="15.75" customHeight="1" thickBot="1" x14ac:dyDescent="0.3">
      <c r="B6" s="4">
        <f>B5+TIME(0,Aralık,0)</f>
        <v>0.36458333333333337</v>
      </c>
      <c r="C6" s="254" t="s">
        <v>5</v>
      </c>
      <c r="D6" s="254" t="s">
        <v>5</v>
      </c>
      <c r="E6" s="254" t="s">
        <v>5</v>
      </c>
      <c r="F6" s="254" t="s">
        <v>5</v>
      </c>
      <c r="G6" s="254" t="s">
        <v>5</v>
      </c>
      <c r="H6" s="254" t="s">
        <v>5</v>
      </c>
      <c r="I6" s="254" t="s">
        <v>5</v>
      </c>
    </row>
    <row r="7" spans="2:10" ht="15.65" customHeight="1" thickBot="1" x14ac:dyDescent="0.3">
      <c r="B7" s="3">
        <f t="shared" ref="B7:B70" si="0">B6+TIME(0,Aralık,0)</f>
        <v>0.37500000000000006</v>
      </c>
      <c r="C7" s="488" t="s">
        <v>836</v>
      </c>
      <c r="D7" s="471" t="s">
        <v>775</v>
      </c>
      <c r="E7" s="471" t="s">
        <v>775</v>
      </c>
      <c r="F7" s="471" t="s">
        <v>775</v>
      </c>
      <c r="G7" s="471" t="s">
        <v>775</v>
      </c>
      <c r="H7" s="471" t="s">
        <v>775</v>
      </c>
      <c r="I7" s="471" t="s">
        <v>775</v>
      </c>
    </row>
    <row r="8" spans="2:10" ht="15.65" customHeight="1" thickBot="1" x14ac:dyDescent="0.3">
      <c r="B8" s="4">
        <f t="shared" si="0"/>
        <v>0.38541666666666674</v>
      </c>
      <c r="C8" s="488"/>
      <c r="D8" s="471"/>
      <c r="E8" s="471"/>
      <c r="F8" s="471"/>
      <c r="G8" s="471"/>
      <c r="H8" s="471"/>
      <c r="I8" s="471"/>
    </row>
    <row r="9" spans="2:10" ht="14.5" customHeight="1" thickBot="1" x14ac:dyDescent="0.3">
      <c r="B9" s="3">
        <f t="shared" si="0"/>
        <v>0.39583333333333343</v>
      </c>
      <c r="C9" s="488"/>
      <c r="D9" s="471"/>
      <c r="E9" s="471"/>
      <c r="F9" s="471"/>
      <c r="G9" s="471"/>
      <c r="H9" s="471"/>
      <c r="I9" s="471"/>
    </row>
    <row r="10" spans="2:10" ht="14.5" customHeight="1" thickBot="1" x14ac:dyDescent="0.3">
      <c r="B10" s="4">
        <f t="shared" si="0"/>
        <v>0.40625000000000011</v>
      </c>
      <c r="C10" s="488"/>
      <c r="D10" s="471"/>
      <c r="E10" s="471"/>
      <c r="F10" s="471"/>
      <c r="G10" s="471"/>
      <c r="H10" s="471"/>
      <c r="I10" s="471"/>
    </row>
    <row r="11" spans="2:10" ht="14.5" customHeight="1" thickBot="1" x14ac:dyDescent="0.3">
      <c r="B11" s="3">
        <f t="shared" si="0"/>
        <v>0.4166666666666668</v>
      </c>
      <c r="C11" s="488"/>
      <c r="D11" s="471" t="s">
        <v>823</v>
      </c>
      <c r="E11" s="471" t="s">
        <v>823</v>
      </c>
      <c r="F11" s="471" t="s">
        <v>823</v>
      </c>
      <c r="G11" s="471" t="s">
        <v>823</v>
      </c>
      <c r="H11" s="471" t="s">
        <v>823</v>
      </c>
      <c r="I11" s="471" t="s">
        <v>823</v>
      </c>
    </row>
    <row r="12" spans="2:10" ht="14.5" customHeight="1" thickBot="1" x14ac:dyDescent="0.3">
      <c r="B12" s="4">
        <f t="shared" si="0"/>
        <v>0.42708333333333348</v>
      </c>
      <c r="C12" s="488"/>
      <c r="D12" s="471"/>
      <c r="E12" s="471"/>
      <c r="F12" s="471"/>
      <c r="G12" s="471"/>
      <c r="H12" s="471"/>
      <c r="I12" s="471"/>
    </row>
    <row r="13" spans="2:10" ht="14.5" customHeight="1" thickBot="1" x14ac:dyDescent="0.3">
      <c r="B13" s="3">
        <f t="shared" si="0"/>
        <v>0.43750000000000017</v>
      </c>
      <c r="C13" s="488"/>
      <c r="D13" s="471"/>
      <c r="E13" s="471"/>
      <c r="F13" s="471"/>
      <c r="G13" s="471"/>
      <c r="H13" s="471"/>
      <c r="I13" s="471"/>
    </row>
    <row r="14" spans="2:10" ht="14.5" customHeight="1" thickBot="1" x14ac:dyDescent="0.3">
      <c r="B14" s="4">
        <f t="shared" si="0"/>
        <v>0.44791666666666685</v>
      </c>
      <c r="C14" s="488"/>
      <c r="D14" s="471"/>
      <c r="E14" s="471"/>
      <c r="F14" s="471"/>
      <c r="G14" s="471"/>
      <c r="H14" s="471"/>
      <c r="I14" s="471"/>
    </row>
    <row r="15" spans="2:10" ht="14.5" customHeight="1" thickBot="1" x14ac:dyDescent="0.3">
      <c r="B15" s="3">
        <f t="shared" si="0"/>
        <v>0.45833333333333354</v>
      </c>
      <c r="C15" s="488"/>
      <c r="D15" s="254" t="s">
        <v>5</v>
      </c>
      <c r="E15" s="254" t="s">
        <v>5</v>
      </c>
      <c r="F15" s="254" t="s">
        <v>5</v>
      </c>
      <c r="G15" s="254" t="s">
        <v>5</v>
      </c>
      <c r="H15" s="254" t="s">
        <v>5</v>
      </c>
      <c r="I15" s="254" t="s">
        <v>5</v>
      </c>
    </row>
    <row r="16" spans="2:10" ht="14.5" customHeight="1" thickBot="1" x14ac:dyDescent="0.3">
      <c r="B16" s="4">
        <f t="shared" si="0"/>
        <v>0.46875000000000022</v>
      </c>
      <c r="C16" s="488"/>
      <c r="D16" s="254" t="s">
        <v>5</v>
      </c>
      <c r="E16" s="254" t="s">
        <v>5</v>
      </c>
      <c r="F16" s="254" t="s">
        <v>5</v>
      </c>
      <c r="G16" s="254" t="s">
        <v>5</v>
      </c>
      <c r="H16" s="254" t="s">
        <v>5</v>
      </c>
      <c r="I16" s="254" t="s">
        <v>5</v>
      </c>
    </row>
    <row r="17" spans="2:9" ht="14.5" customHeight="1" thickBot="1" x14ac:dyDescent="0.3">
      <c r="B17" s="3">
        <f t="shared" si="0"/>
        <v>0.47916666666666691</v>
      </c>
      <c r="C17" s="488"/>
      <c r="D17" s="254" t="s">
        <v>5</v>
      </c>
      <c r="E17" s="254" t="s">
        <v>5</v>
      </c>
      <c r="F17" s="254" t="s">
        <v>5</v>
      </c>
      <c r="G17" s="254" t="s">
        <v>5</v>
      </c>
      <c r="H17" s="254" t="s">
        <v>5</v>
      </c>
      <c r="I17" s="254" t="s">
        <v>5</v>
      </c>
    </row>
    <row r="18" spans="2:9" ht="14.5" customHeight="1" thickBot="1" x14ac:dyDescent="0.3">
      <c r="B18" s="4">
        <f t="shared" si="0"/>
        <v>0.48958333333333359</v>
      </c>
      <c r="C18" s="488"/>
      <c r="D18" s="474" t="s">
        <v>825</v>
      </c>
      <c r="E18" s="474" t="s">
        <v>844</v>
      </c>
      <c r="F18" s="474" t="s">
        <v>825</v>
      </c>
      <c r="G18" s="474" t="s">
        <v>844</v>
      </c>
      <c r="H18" s="474" t="s">
        <v>825</v>
      </c>
      <c r="I18" s="474" t="s">
        <v>844</v>
      </c>
    </row>
    <row r="19" spans="2:9" ht="14.5" customHeight="1" thickBot="1" x14ac:dyDescent="0.3">
      <c r="B19" s="3">
        <f t="shared" si="0"/>
        <v>0.50000000000000022</v>
      </c>
      <c r="C19" s="488"/>
      <c r="D19" s="474"/>
      <c r="E19" s="474"/>
      <c r="F19" s="474"/>
      <c r="G19" s="474"/>
      <c r="H19" s="474"/>
      <c r="I19" s="474"/>
    </row>
    <row r="20" spans="2:9" ht="14.5" customHeight="1" thickBot="1" x14ac:dyDescent="0.3">
      <c r="B20" s="4">
        <f t="shared" si="0"/>
        <v>0.51041666666666685</v>
      </c>
      <c r="C20" s="488"/>
      <c r="D20" s="474"/>
      <c r="E20" s="474"/>
      <c r="F20" s="474"/>
      <c r="G20" s="474"/>
      <c r="H20" s="474"/>
      <c r="I20" s="474"/>
    </row>
    <row r="21" spans="2:9" ht="14.5" customHeight="1" thickBot="1" x14ac:dyDescent="0.3">
      <c r="B21" s="3">
        <f t="shared" si="0"/>
        <v>0.52083333333333348</v>
      </c>
      <c r="C21" s="488"/>
      <c r="D21" s="474"/>
      <c r="E21" s="474"/>
      <c r="F21" s="474"/>
      <c r="G21" s="474"/>
      <c r="H21" s="474"/>
      <c r="I21" s="474"/>
    </row>
    <row r="22" spans="2:9" ht="14.5" customHeight="1" thickBot="1" x14ac:dyDescent="0.3">
      <c r="B22" s="4">
        <f t="shared" si="0"/>
        <v>0.53125000000000011</v>
      </c>
      <c r="C22" s="488"/>
      <c r="D22" s="254" t="s">
        <v>5</v>
      </c>
      <c r="E22" s="254" t="s">
        <v>5</v>
      </c>
      <c r="F22" s="254" t="s">
        <v>5</v>
      </c>
      <c r="G22" s="254" t="s">
        <v>5</v>
      </c>
      <c r="H22" s="254" t="s">
        <v>5</v>
      </c>
      <c r="I22" s="254" t="s">
        <v>5</v>
      </c>
    </row>
    <row r="23" spans="2:9" ht="14.5" customHeight="1" thickBot="1" x14ac:dyDescent="0.3">
      <c r="B23" s="3">
        <f t="shared" si="0"/>
        <v>0.54166666666666674</v>
      </c>
      <c r="C23" s="488"/>
      <c r="D23" s="254" t="s">
        <v>5</v>
      </c>
      <c r="E23" s="254" t="s">
        <v>5</v>
      </c>
      <c r="F23" s="254" t="s">
        <v>5</v>
      </c>
      <c r="G23" s="254" t="s">
        <v>5</v>
      </c>
      <c r="H23" s="254" t="s">
        <v>5</v>
      </c>
      <c r="I23" s="254" t="s">
        <v>5</v>
      </c>
    </row>
    <row r="24" spans="2:9" ht="14.5" customHeight="1" thickBot="1" x14ac:dyDescent="0.3">
      <c r="B24" s="4">
        <f t="shared" si="0"/>
        <v>0.55208333333333337</v>
      </c>
      <c r="C24" s="488"/>
      <c r="D24" s="484" t="s">
        <v>826</v>
      </c>
      <c r="E24" s="484" t="s">
        <v>826</v>
      </c>
      <c r="F24" s="484" t="s">
        <v>826</v>
      </c>
      <c r="G24" s="484" t="s">
        <v>826</v>
      </c>
      <c r="H24" s="484" t="s">
        <v>826</v>
      </c>
      <c r="I24" s="484" t="s">
        <v>826</v>
      </c>
    </row>
    <row r="25" spans="2:9" ht="14.5" customHeight="1" thickBot="1" x14ac:dyDescent="0.3">
      <c r="B25" s="3">
        <f t="shared" si="0"/>
        <v>0.5625</v>
      </c>
      <c r="C25" s="488"/>
      <c r="D25" s="483"/>
      <c r="E25" s="483"/>
      <c r="F25" s="483"/>
      <c r="G25" s="483"/>
      <c r="H25" s="483"/>
      <c r="I25" s="483"/>
    </row>
    <row r="26" spans="2:9" ht="14.5" customHeight="1" thickBot="1" x14ac:dyDescent="0.3">
      <c r="B26" s="4">
        <f t="shared" si="0"/>
        <v>0.57291666666666663</v>
      </c>
      <c r="C26" s="254" t="s">
        <v>5</v>
      </c>
      <c r="D26" s="483"/>
      <c r="E26" s="483"/>
      <c r="F26" s="483"/>
      <c r="G26" s="483"/>
      <c r="H26" s="483"/>
      <c r="I26" s="483"/>
    </row>
    <row r="27" spans="2:9" ht="14.5" customHeight="1" thickBot="1" x14ac:dyDescent="0.3">
      <c r="B27" s="3">
        <f t="shared" si="0"/>
        <v>0.58333333333333326</v>
      </c>
      <c r="C27" s="254" t="s">
        <v>5</v>
      </c>
      <c r="D27" s="485"/>
      <c r="E27" s="485"/>
      <c r="F27" s="485"/>
      <c r="G27" s="485"/>
      <c r="H27" s="485"/>
      <c r="I27" s="485"/>
    </row>
    <row r="28" spans="2:9" ht="14.5" customHeight="1" thickBot="1" x14ac:dyDescent="0.3">
      <c r="B28" s="4">
        <f t="shared" si="0"/>
        <v>0.59374999999999989</v>
      </c>
      <c r="C28" s="254" t="s">
        <v>5</v>
      </c>
      <c r="D28" s="254" t="s">
        <v>5</v>
      </c>
      <c r="E28" s="254" t="s">
        <v>5</v>
      </c>
      <c r="F28" s="254" t="s">
        <v>5</v>
      </c>
      <c r="G28" s="254" t="s">
        <v>5</v>
      </c>
      <c r="H28" s="254" t="s">
        <v>5</v>
      </c>
      <c r="I28" s="254" t="s">
        <v>5</v>
      </c>
    </row>
    <row r="29" spans="2:9" ht="14.5" customHeight="1" thickBot="1" x14ac:dyDescent="0.3">
      <c r="B29" s="3">
        <f t="shared" si="0"/>
        <v>0.60416666666666652</v>
      </c>
      <c r="C29" s="254" t="s">
        <v>5</v>
      </c>
      <c r="D29" s="254" t="s">
        <v>5</v>
      </c>
      <c r="E29" s="254" t="s">
        <v>5</v>
      </c>
      <c r="F29" s="254" t="s">
        <v>5</v>
      </c>
      <c r="G29" s="254" t="s">
        <v>5</v>
      </c>
      <c r="H29" s="254" t="s">
        <v>5</v>
      </c>
      <c r="I29" s="254" t="s">
        <v>5</v>
      </c>
    </row>
    <row r="30" spans="2:9" ht="14.5" customHeight="1" thickBot="1" x14ac:dyDescent="0.3">
      <c r="B30" s="4">
        <f t="shared" si="0"/>
        <v>0.61458333333333315</v>
      </c>
      <c r="C30" s="254" t="s">
        <v>5</v>
      </c>
      <c r="D30" s="254" t="s">
        <v>5</v>
      </c>
      <c r="E30" s="254" t="s">
        <v>5</v>
      </c>
      <c r="F30" s="254" t="s">
        <v>5</v>
      </c>
      <c r="G30" s="254" t="s">
        <v>5</v>
      </c>
      <c r="H30" s="254" t="s">
        <v>5</v>
      </c>
      <c r="I30" s="254" t="s">
        <v>5</v>
      </c>
    </row>
    <row r="31" spans="2:9" ht="14.5" customHeight="1" thickBot="1" x14ac:dyDescent="0.3">
      <c r="B31" s="3">
        <f t="shared" si="0"/>
        <v>0.62499999999999978</v>
      </c>
      <c r="C31" s="254" t="s">
        <v>5</v>
      </c>
      <c r="D31" s="472" t="s">
        <v>840</v>
      </c>
      <c r="E31" s="472" t="s">
        <v>840</v>
      </c>
      <c r="F31" s="472" t="s">
        <v>840</v>
      </c>
      <c r="G31" s="472" t="s">
        <v>840</v>
      </c>
      <c r="H31" s="472" t="s">
        <v>840</v>
      </c>
      <c r="I31" s="472" t="s">
        <v>840</v>
      </c>
    </row>
    <row r="32" spans="2:9" ht="20.5" customHeight="1" thickBot="1" x14ac:dyDescent="0.3">
      <c r="B32" s="4">
        <f t="shared" si="0"/>
        <v>0.63541666666666641</v>
      </c>
      <c r="C32" s="254" t="s">
        <v>5</v>
      </c>
      <c r="D32" s="490"/>
      <c r="E32" s="490"/>
      <c r="F32" s="490"/>
      <c r="G32" s="490"/>
      <c r="H32" s="490"/>
      <c r="I32" s="490"/>
    </row>
    <row r="33" spans="2:9" ht="14.5" customHeight="1" thickBot="1" x14ac:dyDescent="0.3">
      <c r="B33" s="3">
        <f t="shared" si="0"/>
        <v>0.64583333333333304</v>
      </c>
      <c r="C33" s="254" t="s">
        <v>5</v>
      </c>
      <c r="D33" s="490"/>
      <c r="E33" s="490"/>
      <c r="F33" s="490"/>
      <c r="G33" s="490"/>
      <c r="H33" s="490"/>
      <c r="I33" s="490"/>
    </row>
    <row r="34" spans="2:9" ht="14.5" customHeight="1" thickBot="1" x14ac:dyDescent="0.3">
      <c r="B34" s="4">
        <f t="shared" si="0"/>
        <v>0.65624999999999967</v>
      </c>
      <c r="C34" s="254" t="s">
        <v>5</v>
      </c>
      <c r="D34" s="490"/>
      <c r="E34" s="490"/>
      <c r="F34" s="490"/>
      <c r="G34" s="490"/>
      <c r="H34" s="490"/>
      <c r="I34" s="490"/>
    </row>
    <row r="35" spans="2:9" ht="14.5" customHeight="1" thickBot="1" x14ac:dyDescent="0.3">
      <c r="B35" s="3">
        <f t="shared" si="0"/>
        <v>0.6666666666666663</v>
      </c>
      <c r="C35" s="254" t="s">
        <v>5</v>
      </c>
      <c r="D35" s="489" t="s">
        <v>775</v>
      </c>
      <c r="E35" s="489" t="s">
        <v>775</v>
      </c>
      <c r="F35" s="489" t="s">
        <v>775</v>
      </c>
      <c r="G35" s="489" t="s">
        <v>775</v>
      </c>
      <c r="H35" s="489" t="s">
        <v>775</v>
      </c>
      <c r="I35" s="489" t="s">
        <v>775</v>
      </c>
    </row>
    <row r="36" spans="2:9" ht="14.5" customHeight="1" thickBot="1" x14ac:dyDescent="0.3">
      <c r="B36" s="4">
        <f t="shared" si="0"/>
        <v>0.67708333333333293</v>
      </c>
      <c r="C36" s="254" t="s">
        <v>5</v>
      </c>
      <c r="D36" s="489"/>
      <c r="E36" s="489"/>
      <c r="F36" s="489"/>
      <c r="G36" s="489"/>
      <c r="H36" s="489"/>
      <c r="I36" s="489"/>
    </row>
    <row r="37" spans="2:9" ht="18" customHeight="1" thickBot="1" x14ac:dyDescent="0.3">
      <c r="B37" s="4">
        <f t="shared" si="0"/>
        <v>0.68749999999999956</v>
      </c>
      <c r="C37" s="254" t="s">
        <v>5</v>
      </c>
      <c r="D37" s="489"/>
      <c r="E37" s="489"/>
      <c r="F37" s="489"/>
      <c r="G37" s="489"/>
      <c r="H37" s="489"/>
      <c r="I37" s="489"/>
    </row>
    <row r="38" spans="2:9" ht="20.149999999999999" customHeight="1" thickBot="1" x14ac:dyDescent="0.3">
      <c r="B38" s="4">
        <f t="shared" si="0"/>
        <v>0.69791666666666619</v>
      </c>
      <c r="C38" s="254" t="s">
        <v>5</v>
      </c>
      <c r="D38" s="489"/>
      <c r="E38" s="489"/>
      <c r="F38" s="489"/>
      <c r="G38" s="489"/>
      <c r="H38" s="489"/>
      <c r="I38" s="489"/>
    </row>
    <row r="39" spans="2:9" ht="14.5" customHeight="1" thickBot="1" x14ac:dyDescent="0.3">
      <c r="B39" s="4">
        <f t="shared" si="0"/>
        <v>0.70833333333333282</v>
      </c>
      <c r="C39" s="254" t="s">
        <v>5</v>
      </c>
      <c r="D39" s="254" t="s">
        <v>5</v>
      </c>
      <c r="E39" s="254" t="s">
        <v>5</v>
      </c>
      <c r="F39" s="254" t="s">
        <v>5</v>
      </c>
      <c r="G39" s="254" t="s">
        <v>5</v>
      </c>
      <c r="H39" s="254" t="s">
        <v>5</v>
      </c>
      <c r="I39" s="254" t="s">
        <v>5</v>
      </c>
    </row>
    <row r="40" spans="2:9" ht="14.5" customHeight="1" thickBot="1" x14ac:dyDescent="0.3">
      <c r="B40" s="4">
        <f t="shared" si="0"/>
        <v>0.71874999999999944</v>
      </c>
      <c r="C40" s="254" t="s">
        <v>5</v>
      </c>
      <c r="D40" s="254" t="s">
        <v>5</v>
      </c>
      <c r="E40" s="254" t="s">
        <v>5</v>
      </c>
      <c r="F40" s="254" t="s">
        <v>5</v>
      </c>
      <c r="G40" s="254" t="s">
        <v>5</v>
      </c>
      <c r="H40" s="254" t="s">
        <v>5</v>
      </c>
      <c r="I40" s="254" t="s">
        <v>5</v>
      </c>
    </row>
    <row r="41" spans="2:9" ht="14.5" customHeight="1" thickBot="1" x14ac:dyDescent="0.3">
      <c r="B41" s="4">
        <f t="shared" si="0"/>
        <v>0.72916666666666607</v>
      </c>
      <c r="C41" s="254" t="s">
        <v>5</v>
      </c>
      <c r="D41" s="476" t="s">
        <v>845</v>
      </c>
      <c r="E41" s="476" t="s">
        <v>845</v>
      </c>
      <c r="F41" s="476" t="s">
        <v>845</v>
      </c>
      <c r="G41" s="475" t="s">
        <v>846</v>
      </c>
      <c r="H41" s="475" t="s">
        <v>846</v>
      </c>
      <c r="I41" s="475" t="s">
        <v>846</v>
      </c>
    </row>
    <row r="42" spans="2:9" ht="14.5" customHeight="1" thickBot="1" x14ac:dyDescent="0.3">
      <c r="B42" s="4">
        <f t="shared" si="0"/>
        <v>0.7395833333333327</v>
      </c>
      <c r="C42" s="254" t="s">
        <v>5</v>
      </c>
      <c r="D42" s="476"/>
      <c r="E42" s="476"/>
      <c r="F42" s="476"/>
      <c r="G42" s="475"/>
      <c r="H42" s="475"/>
      <c r="I42" s="475"/>
    </row>
    <row r="43" spans="2:9" ht="14.5" customHeight="1" thickBot="1" x14ac:dyDescent="0.3">
      <c r="B43" s="4">
        <f t="shared" si="0"/>
        <v>0.74999999999999933</v>
      </c>
      <c r="C43" s="254" t="s">
        <v>5</v>
      </c>
      <c r="D43" s="476"/>
      <c r="E43" s="476"/>
      <c r="F43" s="476"/>
      <c r="G43" s="475"/>
      <c r="H43" s="475"/>
      <c r="I43" s="475"/>
    </row>
    <row r="44" spans="2:9" ht="14.5" customHeight="1" thickBot="1" x14ac:dyDescent="0.3">
      <c r="B44" s="4">
        <f t="shared" si="0"/>
        <v>0.76041666666666596</v>
      </c>
      <c r="C44" s="254" t="s">
        <v>5</v>
      </c>
      <c r="D44" s="476"/>
      <c r="E44" s="476"/>
      <c r="F44" s="476"/>
      <c r="G44" s="475"/>
      <c r="H44" s="475"/>
      <c r="I44" s="475"/>
    </row>
    <row r="45" spans="2:9" ht="14.5" customHeight="1" thickBot="1" x14ac:dyDescent="0.3">
      <c r="B45" s="4">
        <f t="shared" si="0"/>
        <v>0.77083333333333259</v>
      </c>
      <c r="C45" s="254" t="s">
        <v>5</v>
      </c>
      <c r="D45" s="489" t="s">
        <v>775</v>
      </c>
      <c r="E45" s="489" t="s">
        <v>775</v>
      </c>
      <c r="F45" s="489" t="s">
        <v>775</v>
      </c>
      <c r="G45" s="489" t="s">
        <v>775</v>
      </c>
      <c r="H45" s="489" t="s">
        <v>775</v>
      </c>
      <c r="I45" s="489" t="s">
        <v>775</v>
      </c>
    </row>
    <row r="46" spans="2:9" ht="14.5" customHeight="1" thickBot="1" x14ac:dyDescent="0.3">
      <c r="B46" s="4">
        <f t="shared" si="0"/>
        <v>0.78124999999999922</v>
      </c>
      <c r="C46" s="254" t="s">
        <v>5</v>
      </c>
      <c r="D46" s="489"/>
      <c r="E46" s="489"/>
      <c r="F46" s="489"/>
      <c r="G46" s="489"/>
      <c r="H46" s="489"/>
      <c r="I46" s="489"/>
    </row>
    <row r="47" spans="2:9" ht="14.5" customHeight="1" thickBot="1" x14ac:dyDescent="0.3">
      <c r="B47" s="4">
        <f t="shared" si="0"/>
        <v>0.79166666666666585</v>
      </c>
      <c r="C47" s="254" t="s">
        <v>5</v>
      </c>
      <c r="D47" s="489"/>
      <c r="E47" s="489"/>
      <c r="F47" s="489"/>
      <c r="G47" s="489"/>
      <c r="H47" s="489"/>
      <c r="I47" s="489"/>
    </row>
    <row r="48" spans="2:9" ht="14.5" customHeight="1" thickBot="1" x14ac:dyDescent="0.3">
      <c r="B48" s="4">
        <f t="shared" si="0"/>
        <v>0.80208333333333248</v>
      </c>
      <c r="C48" s="254" t="s">
        <v>5</v>
      </c>
      <c r="D48" s="489"/>
      <c r="E48" s="489"/>
      <c r="F48" s="489"/>
      <c r="G48" s="489"/>
      <c r="H48" s="489"/>
      <c r="I48" s="489"/>
    </row>
    <row r="49" spans="2:9" ht="14.5" customHeight="1" thickBot="1" x14ac:dyDescent="0.3">
      <c r="B49" s="4">
        <f t="shared" si="0"/>
        <v>0.81249999999999911</v>
      </c>
      <c r="C49" s="254" t="s">
        <v>5</v>
      </c>
      <c r="D49" s="254" t="s">
        <v>5</v>
      </c>
      <c r="E49" s="254" t="s">
        <v>5</v>
      </c>
      <c r="F49" s="254" t="s">
        <v>5</v>
      </c>
      <c r="G49" s="254" t="s">
        <v>5</v>
      </c>
      <c r="H49" s="254" t="s">
        <v>5</v>
      </c>
      <c r="I49" s="254" t="s">
        <v>5</v>
      </c>
    </row>
    <row r="50" spans="2:9" ht="14.5" customHeight="1" thickBot="1" x14ac:dyDescent="0.3">
      <c r="B50" s="4">
        <f t="shared" si="0"/>
        <v>0.82291666666666574</v>
      </c>
      <c r="C50" s="254" t="s">
        <v>5</v>
      </c>
      <c r="D50" s="254" t="s">
        <v>5</v>
      </c>
      <c r="E50" s="254" t="s">
        <v>5</v>
      </c>
      <c r="F50" s="254" t="s">
        <v>5</v>
      </c>
      <c r="G50" s="254" t="s">
        <v>5</v>
      </c>
      <c r="H50" s="254" t="s">
        <v>5</v>
      </c>
      <c r="I50" s="254" t="s">
        <v>5</v>
      </c>
    </row>
    <row r="51" spans="2:9" ht="14.5" customHeight="1" thickBot="1" x14ac:dyDescent="0.3">
      <c r="B51" s="4">
        <f t="shared" si="0"/>
        <v>0.83333333333333237</v>
      </c>
      <c r="C51" s="254" t="s">
        <v>5</v>
      </c>
      <c r="D51" s="254" t="s">
        <v>5</v>
      </c>
      <c r="E51" s="254" t="s">
        <v>5</v>
      </c>
      <c r="F51" s="254" t="s">
        <v>5</v>
      </c>
      <c r="G51" s="254" t="s">
        <v>5</v>
      </c>
      <c r="H51" s="254" t="s">
        <v>5</v>
      </c>
      <c r="I51" s="254" t="s">
        <v>5</v>
      </c>
    </row>
    <row r="52" spans="2:9" ht="14.5" customHeight="1" thickBot="1" x14ac:dyDescent="0.3">
      <c r="B52" s="4">
        <f t="shared" si="0"/>
        <v>0.843749999999999</v>
      </c>
      <c r="C52" s="254" t="s">
        <v>5</v>
      </c>
      <c r="D52" s="254" t="s">
        <v>5</v>
      </c>
      <c r="E52" s="254" t="s">
        <v>5</v>
      </c>
      <c r="F52" s="254" t="s">
        <v>5</v>
      </c>
      <c r="G52" s="254" t="s">
        <v>5</v>
      </c>
      <c r="H52" s="254" t="s">
        <v>5</v>
      </c>
      <c r="I52" s="254" t="s">
        <v>5</v>
      </c>
    </row>
    <row r="53" spans="2:9" ht="14.5" customHeight="1" thickBot="1" x14ac:dyDescent="0.3">
      <c r="B53" s="4">
        <f t="shared" si="0"/>
        <v>0.85416666666666563</v>
      </c>
      <c r="C53" s="254" t="s">
        <v>5</v>
      </c>
      <c r="D53" s="486" t="s">
        <v>842</v>
      </c>
      <c r="E53" s="486" t="s">
        <v>842</v>
      </c>
      <c r="F53" s="486" t="s">
        <v>847</v>
      </c>
      <c r="G53" s="482" t="s">
        <v>848</v>
      </c>
      <c r="H53" s="482" t="s">
        <v>848</v>
      </c>
      <c r="I53" s="482" t="s">
        <v>848</v>
      </c>
    </row>
    <row r="54" spans="2:9" ht="14.5" customHeight="1" thickBot="1" x14ac:dyDescent="0.3">
      <c r="B54" s="4">
        <f t="shared" si="0"/>
        <v>0.86458333333333226</v>
      </c>
      <c r="C54" s="254" t="s">
        <v>5</v>
      </c>
      <c r="D54" s="486"/>
      <c r="E54" s="486"/>
      <c r="F54" s="486"/>
      <c r="G54" s="483"/>
      <c r="H54" s="483"/>
      <c r="I54" s="483"/>
    </row>
    <row r="55" spans="2:9" ht="14.5" customHeight="1" thickBot="1" x14ac:dyDescent="0.3">
      <c r="B55" s="4">
        <f t="shared" si="0"/>
        <v>0.87499999999999889</v>
      </c>
      <c r="C55" s="254" t="s">
        <v>5</v>
      </c>
      <c r="D55" s="486"/>
      <c r="E55" s="486"/>
      <c r="F55" s="486"/>
      <c r="G55" s="483"/>
      <c r="H55" s="483"/>
      <c r="I55" s="483"/>
    </row>
    <row r="56" spans="2:9" ht="14.5" customHeight="1" thickBot="1" x14ac:dyDescent="0.3">
      <c r="B56" s="4">
        <f t="shared" si="0"/>
        <v>0.88541666666666552</v>
      </c>
      <c r="C56" s="254" t="s">
        <v>5</v>
      </c>
      <c r="D56" s="486"/>
      <c r="E56" s="486"/>
      <c r="F56" s="486"/>
      <c r="G56" s="483"/>
      <c r="H56" s="483"/>
      <c r="I56" s="483"/>
    </row>
    <row r="57" spans="2:9" ht="14.5" customHeight="1" thickBot="1" x14ac:dyDescent="0.3">
      <c r="B57" s="4">
        <f t="shared" si="0"/>
        <v>0.89583333333333215</v>
      </c>
      <c r="C57" s="254" t="s">
        <v>5</v>
      </c>
      <c r="D57" s="486" t="s">
        <v>842</v>
      </c>
      <c r="E57" s="486" t="s">
        <v>842</v>
      </c>
      <c r="F57" s="486" t="s">
        <v>847</v>
      </c>
      <c r="G57" s="482" t="s">
        <v>848</v>
      </c>
      <c r="H57" s="482" t="s">
        <v>848</v>
      </c>
      <c r="I57" s="482" t="s">
        <v>848</v>
      </c>
    </row>
    <row r="58" spans="2:9" ht="14.5" customHeight="1" thickBot="1" x14ac:dyDescent="0.3">
      <c r="B58" s="4">
        <f t="shared" si="0"/>
        <v>0.90624999999999878</v>
      </c>
      <c r="C58" s="254" t="s">
        <v>5</v>
      </c>
      <c r="D58" s="486"/>
      <c r="E58" s="486"/>
      <c r="F58" s="486"/>
      <c r="G58" s="483"/>
      <c r="H58" s="483"/>
      <c r="I58" s="483"/>
    </row>
    <row r="59" spans="2:9" ht="14.5" customHeight="1" thickBot="1" x14ac:dyDescent="0.3">
      <c r="B59" s="4">
        <f t="shared" si="0"/>
        <v>0.91666666666666541</v>
      </c>
      <c r="C59" s="254" t="s">
        <v>5</v>
      </c>
      <c r="D59" s="486"/>
      <c r="E59" s="486"/>
      <c r="F59" s="486"/>
      <c r="G59" s="483"/>
      <c r="H59" s="483"/>
      <c r="I59" s="483"/>
    </row>
    <row r="60" spans="2:9" ht="14.5" customHeight="1" thickBot="1" x14ac:dyDescent="0.3">
      <c r="B60" s="4">
        <f t="shared" si="0"/>
        <v>0.92708333333333204</v>
      </c>
      <c r="C60" s="254" t="s">
        <v>5</v>
      </c>
      <c r="D60" s="486"/>
      <c r="E60" s="486"/>
      <c r="F60" s="486"/>
      <c r="G60" s="483"/>
      <c r="H60" s="483"/>
      <c r="I60" s="483"/>
    </row>
    <row r="61" spans="2:9" ht="14.5" customHeight="1" thickBot="1" x14ac:dyDescent="0.3">
      <c r="B61" s="4">
        <f t="shared" si="0"/>
        <v>0.93749999999999867</v>
      </c>
      <c r="C61" s="254" t="s">
        <v>5</v>
      </c>
      <c r="D61" s="254" t="s">
        <v>5</v>
      </c>
      <c r="E61" s="254" t="s">
        <v>5</v>
      </c>
      <c r="F61" s="254" t="s">
        <v>5</v>
      </c>
      <c r="G61" s="254" t="s">
        <v>5</v>
      </c>
      <c r="H61" s="254" t="s">
        <v>5</v>
      </c>
      <c r="I61" s="254" t="s">
        <v>5</v>
      </c>
    </row>
    <row r="62" spans="2:9" ht="14.5" customHeight="1" thickBot="1" x14ac:dyDescent="0.3">
      <c r="B62" s="4">
        <f t="shared" si="0"/>
        <v>0.9479166666666653</v>
      </c>
      <c r="C62" s="254" t="s">
        <v>5</v>
      </c>
      <c r="D62" s="254" t="s">
        <v>5</v>
      </c>
      <c r="E62" s="254" t="s">
        <v>5</v>
      </c>
      <c r="F62" s="254" t="s">
        <v>5</v>
      </c>
      <c r="G62" s="254" t="s">
        <v>5</v>
      </c>
      <c r="H62" s="254" t="s">
        <v>5</v>
      </c>
      <c r="I62" s="254" t="s">
        <v>5</v>
      </c>
    </row>
    <row r="63" spans="2:9" ht="14.5" customHeight="1" thickBot="1" x14ac:dyDescent="0.3">
      <c r="B63" s="4">
        <f t="shared" si="0"/>
        <v>0.95833333333333193</v>
      </c>
      <c r="C63" s="254" t="s">
        <v>5</v>
      </c>
      <c r="D63" s="484" t="s">
        <v>826</v>
      </c>
      <c r="E63" s="484" t="s">
        <v>826</v>
      </c>
      <c r="F63" s="484" t="s">
        <v>826</v>
      </c>
      <c r="G63" s="484" t="s">
        <v>826</v>
      </c>
      <c r="H63" s="484" t="s">
        <v>826</v>
      </c>
      <c r="I63" s="484" t="s">
        <v>826</v>
      </c>
    </row>
    <row r="64" spans="2:9" ht="14.5" customHeight="1" thickBot="1" x14ac:dyDescent="0.3">
      <c r="B64" s="4">
        <f t="shared" si="0"/>
        <v>0.96874999999999856</v>
      </c>
      <c r="C64" s="254" t="s">
        <v>5</v>
      </c>
      <c r="D64" s="483"/>
      <c r="E64" s="483"/>
      <c r="F64" s="483"/>
      <c r="G64" s="483"/>
      <c r="H64" s="483"/>
      <c r="I64" s="483"/>
    </row>
    <row r="65" spans="2:9" ht="14.5" customHeight="1" thickBot="1" x14ac:dyDescent="0.3">
      <c r="B65" s="4">
        <f t="shared" si="0"/>
        <v>0.97916666666666519</v>
      </c>
      <c r="C65" s="254" t="s">
        <v>5</v>
      </c>
      <c r="D65" s="483"/>
      <c r="E65" s="483"/>
      <c r="F65" s="483"/>
      <c r="G65" s="483"/>
      <c r="H65" s="483"/>
      <c r="I65" s="483"/>
    </row>
    <row r="66" spans="2:9" ht="14.5" customHeight="1" thickBot="1" x14ac:dyDescent="0.3">
      <c r="B66" s="4">
        <f t="shared" si="0"/>
        <v>0.98958333333333182</v>
      </c>
      <c r="C66" s="254" t="s">
        <v>5</v>
      </c>
      <c r="D66" s="485"/>
      <c r="E66" s="485"/>
      <c r="F66" s="485"/>
      <c r="G66" s="485"/>
      <c r="H66" s="485"/>
      <c r="I66" s="485"/>
    </row>
    <row r="67" spans="2:9" ht="14.5" customHeight="1" thickBot="1" x14ac:dyDescent="0.3">
      <c r="B67" s="4">
        <f t="shared" si="0"/>
        <v>0.99999999999999845</v>
      </c>
      <c r="C67" s="254" t="s">
        <v>5</v>
      </c>
      <c r="D67" s="254" t="s">
        <v>5</v>
      </c>
      <c r="E67" s="254" t="s">
        <v>5</v>
      </c>
      <c r="F67" s="254" t="s">
        <v>5</v>
      </c>
      <c r="G67" s="254" t="s">
        <v>5</v>
      </c>
      <c r="H67" s="254" t="s">
        <v>5</v>
      </c>
      <c r="I67" s="254" t="s">
        <v>5</v>
      </c>
    </row>
    <row r="68" spans="2:9" ht="14.5" customHeight="1" thickBot="1" x14ac:dyDescent="0.3">
      <c r="B68" s="4">
        <f t="shared" si="0"/>
        <v>1.0104166666666652</v>
      </c>
      <c r="C68" s="254" t="s">
        <v>5</v>
      </c>
      <c r="D68" s="254" t="s">
        <v>5</v>
      </c>
      <c r="E68" s="254" t="s">
        <v>5</v>
      </c>
      <c r="F68" s="254" t="s">
        <v>5</v>
      </c>
      <c r="G68" s="254" t="s">
        <v>5</v>
      </c>
      <c r="H68" s="254" t="s">
        <v>5</v>
      </c>
      <c r="I68" s="254" t="s">
        <v>5</v>
      </c>
    </row>
    <row r="69" spans="2:9" ht="14.5" customHeight="1" thickBot="1" x14ac:dyDescent="0.3">
      <c r="B69" s="4">
        <f t="shared" si="0"/>
        <v>1.0208333333333319</v>
      </c>
      <c r="C69" s="254" t="s">
        <v>5</v>
      </c>
      <c r="D69" s="254" t="s">
        <v>5</v>
      </c>
      <c r="E69" s="254" t="s">
        <v>5</v>
      </c>
      <c r="F69" s="254" t="s">
        <v>5</v>
      </c>
      <c r="G69" s="254" t="s">
        <v>5</v>
      </c>
      <c r="H69" s="254" t="s">
        <v>5</v>
      </c>
      <c r="I69" s="254" t="s">
        <v>5</v>
      </c>
    </row>
    <row r="70" spans="2:9" ht="14.5" customHeight="1" thickBot="1" x14ac:dyDescent="0.3">
      <c r="B70" s="4">
        <f t="shared" si="0"/>
        <v>1.0312499999999987</v>
      </c>
      <c r="C70" s="254" t="s">
        <v>5</v>
      </c>
      <c r="D70" s="254" t="s">
        <v>5</v>
      </c>
      <c r="E70" s="254" t="s">
        <v>5</v>
      </c>
      <c r="F70" s="254" t="s">
        <v>5</v>
      </c>
      <c r="G70" s="254" t="s">
        <v>5</v>
      </c>
      <c r="H70" s="254" t="s">
        <v>5</v>
      </c>
      <c r="I70" s="254" t="s">
        <v>5</v>
      </c>
    </row>
    <row r="71" spans="2:9" ht="14.5" customHeight="1" thickBot="1" x14ac:dyDescent="0.3">
      <c r="B71" s="4">
        <f t="shared" ref="B71:B100" si="1">B70+TIME(0,Aralık,0)</f>
        <v>1.0416666666666654</v>
      </c>
      <c r="C71" s="254" t="s">
        <v>5</v>
      </c>
      <c r="D71" s="254" t="s">
        <v>5</v>
      </c>
      <c r="E71" s="254" t="s">
        <v>5</v>
      </c>
      <c r="F71" s="254" t="s">
        <v>5</v>
      </c>
      <c r="G71" s="254" t="s">
        <v>5</v>
      </c>
      <c r="H71" s="254" t="s">
        <v>5</v>
      </c>
      <c r="I71" s="254" t="s">
        <v>5</v>
      </c>
    </row>
    <row r="72" spans="2:9" ht="14.5" customHeight="1" thickBot="1" x14ac:dyDescent="0.3">
      <c r="B72" s="4">
        <f t="shared" si="1"/>
        <v>1.0520833333333321</v>
      </c>
      <c r="C72" s="254" t="s">
        <v>5</v>
      </c>
      <c r="D72" s="254" t="s">
        <v>5</v>
      </c>
      <c r="E72" s="254" t="s">
        <v>5</v>
      </c>
      <c r="F72" s="254" t="s">
        <v>5</v>
      </c>
      <c r="G72" s="254" t="s">
        <v>5</v>
      </c>
      <c r="H72" s="254" t="s">
        <v>5</v>
      </c>
      <c r="I72" s="254" t="s">
        <v>5</v>
      </c>
    </row>
    <row r="73" spans="2:9" ht="14.5" customHeight="1" thickBot="1" x14ac:dyDescent="0.3">
      <c r="B73" s="4">
        <f t="shared" si="1"/>
        <v>1.0624999999999989</v>
      </c>
      <c r="C73" s="254" t="s">
        <v>5</v>
      </c>
      <c r="D73" s="254" t="s">
        <v>5</v>
      </c>
      <c r="E73" s="254" t="s">
        <v>5</v>
      </c>
      <c r="F73" s="254" t="s">
        <v>5</v>
      </c>
      <c r="G73" s="254" t="s">
        <v>5</v>
      </c>
      <c r="H73" s="254" t="s">
        <v>5</v>
      </c>
      <c r="I73" s="254" t="s">
        <v>5</v>
      </c>
    </row>
    <row r="74" spans="2:9" ht="14.5" customHeight="1" thickBot="1" x14ac:dyDescent="0.3">
      <c r="B74" s="4">
        <f t="shared" si="1"/>
        <v>1.0729166666666656</v>
      </c>
      <c r="C74" s="254" t="s">
        <v>5</v>
      </c>
      <c r="D74" s="254" t="s">
        <v>5</v>
      </c>
      <c r="E74" s="254" t="s">
        <v>5</v>
      </c>
      <c r="F74" s="254" t="s">
        <v>5</v>
      </c>
      <c r="G74" s="254" t="s">
        <v>5</v>
      </c>
      <c r="H74" s="254" t="s">
        <v>5</v>
      </c>
      <c r="I74" s="254" t="s">
        <v>5</v>
      </c>
    </row>
    <row r="75" spans="2:9" ht="14.5" customHeight="1" thickBot="1" x14ac:dyDescent="0.3">
      <c r="B75" s="4">
        <f t="shared" si="1"/>
        <v>1.0833333333333324</v>
      </c>
      <c r="C75" s="254" t="s">
        <v>5</v>
      </c>
      <c r="D75" s="254" t="s">
        <v>5</v>
      </c>
      <c r="E75" s="254" t="s">
        <v>5</v>
      </c>
      <c r="F75" s="254" t="s">
        <v>5</v>
      </c>
      <c r="G75" s="254" t="s">
        <v>5</v>
      </c>
      <c r="H75" s="254" t="s">
        <v>5</v>
      </c>
      <c r="I75" s="254" t="s">
        <v>5</v>
      </c>
    </row>
    <row r="76" spans="2:9" ht="14.5" customHeight="1" thickBot="1" x14ac:dyDescent="0.3">
      <c r="B76" s="4">
        <f t="shared" si="1"/>
        <v>1.0937499999999991</v>
      </c>
      <c r="C76" s="254" t="s">
        <v>5</v>
      </c>
      <c r="D76" s="254" t="s">
        <v>5</v>
      </c>
      <c r="E76" s="254" t="s">
        <v>5</v>
      </c>
      <c r="F76" s="254" t="s">
        <v>5</v>
      </c>
      <c r="G76" s="254" t="s">
        <v>5</v>
      </c>
      <c r="H76" s="254" t="s">
        <v>5</v>
      </c>
      <c r="I76" s="254" t="s">
        <v>5</v>
      </c>
    </row>
    <row r="77" spans="2:9" ht="14.5" customHeight="1" thickBot="1" x14ac:dyDescent="0.3">
      <c r="B77" s="4">
        <f t="shared" si="1"/>
        <v>1.1041666666666659</v>
      </c>
      <c r="C77" s="254" t="s">
        <v>5</v>
      </c>
      <c r="D77" s="254" t="s">
        <v>5</v>
      </c>
      <c r="E77" s="254" t="s">
        <v>5</v>
      </c>
      <c r="F77" s="254" t="s">
        <v>5</v>
      </c>
      <c r="G77" s="254" t="s">
        <v>5</v>
      </c>
      <c r="H77" s="254" t="s">
        <v>5</v>
      </c>
      <c r="I77" s="254" t="s">
        <v>5</v>
      </c>
    </row>
    <row r="78" spans="2:9" ht="14.5" customHeight="1" thickBot="1" x14ac:dyDescent="0.3">
      <c r="B78" s="4">
        <f t="shared" si="1"/>
        <v>1.1145833333333326</v>
      </c>
      <c r="C78" s="254" t="s">
        <v>5</v>
      </c>
      <c r="D78" s="254" t="s">
        <v>5</v>
      </c>
      <c r="E78" s="254" t="s">
        <v>5</v>
      </c>
      <c r="F78" s="254" t="s">
        <v>5</v>
      </c>
      <c r="G78" s="254" t="s">
        <v>5</v>
      </c>
      <c r="H78" s="254" t="s">
        <v>5</v>
      </c>
      <c r="I78" s="254" t="s">
        <v>5</v>
      </c>
    </row>
    <row r="79" spans="2:9" ht="14.5" customHeight="1" thickBot="1" x14ac:dyDescent="0.3">
      <c r="B79" s="4">
        <f t="shared" si="1"/>
        <v>1.1249999999999993</v>
      </c>
      <c r="C79" s="254" t="s">
        <v>5</v>
      </c>
      <c r="D79" s="254" t="s">
        <v>5</v>
      </c>
      <c r="E79" s="254" t="s">
        <v>5</v>
      </c>
      <c r="F79" s="254" t="s">
        <v>5</v>
      </c>
      <c r="G79" s="254" t="s">
        <v>5</v>
      </c>
      <c r="H79" s="254" t="s">
        <v>5</v>
      </c>
      <c r="I79" s="254" t="s">
        <v>5</v>
      </c>
    </row>
    <row r="80" spans="2:9" ht="14.5" customHeight="1" thickBot="1" x14ac:dyDescent="0.3">
      <c r="B80" s="4">
        <f t="shared" si="1"/>
        <v>1.1354166666666661</v>
      </c>
      <c r="C80" s="254" t="s">
        <v>5</v>
      </c>
      <c r="D80" s="254" t="s">
        <v>5</v>
      </c>
      <c r="E80" s="254" t="s">
        <v>5</v>
      </c>
      <c r="F80" s="254" t="s">
        <v>5</v>
      </c>
      <c r="G80" s="254" t="s">
        <v>5</v>
      </c>
      <c r="H80" s="254" t="s">
        <v>5</v>
      </c>
      <c r="I80" s="254" t="s">
        <v>5</v>
      </c>
    </row>
    <row r="81" spans="2:9" ht="14.5" customHeight="1" thickBot="1" x14ac:dyDescent="0.3">
      <c r="B81" s="4">
        <f t="shared" si="1"/>
        <v>1.1458333333333328</v>
      </c>
      <c r="C81" s="254" t="s">
        <v>5</v>
      </c>
      <c r="D81" s="254" t="s">
        <v>5</v>
      </c>
      <c r="E81" s="254" t="s">
        <v>5</v>
      </c>
      <c r="F81" s="254" t="s">
        <v>5</v>
      </c>
      <c r="G81" s="254" t="s">
        <v>5</v>
      </c>
      <c r="H81" s="254" t="s">
        <v>5</v>
      </c>
      <c r="I81" s="254" t="s">
        <v>5</v>
      </c>
    </row>
    <row r="82" spans="2:9" ht="14.5" customHeight="1" thickBot="1" x14ac:dyDescent="0.3">
      <c r="B82" s="4">
        <f t="shared" si="1"/>
        <v>1.1562499999999996</v>
      </c>
      <c r="C82" s="254" t="s">
        <v>5</v>
      </c>
      <c r="D82" s="254" t="s">
        <v>5</v>
      </c>
      <c r="E82" s="254" t="s">
        <v>5</v>
      </c>
      <c r="F82" s="254" t="s">
        <v>5</v>
      </c>
      <c r="G82" s="254" t="s">
        <v>5</v>
      </c>
      <c r="H82" s="254" t="s">
        <v>5</v>
      </c>
      <c r="I82" s="254" t="s">
        <v>5</v>
      </c>
    </row>
    <row r="83" spans="2:9" ht="14.5" customHeight="1" thickBot="1" x14ac:dyDescent="0.3">
      <c r="B83" s="4">
        <f t="shared" si="1"/>
        <v>1.1666666666666663</v>
      </c>
      <c r="C83" s="254" t="s">
        <v>5</v>
      </c>
      <c r="D83" s="254" t="s">
        <v>5</v>
      </c>
      <c r="E83" s="254" t="s">
        <v>5</v>
      </c>
      <c r="F83" s="254" t="s">
        <v>5</v>
      </c>
      <c r="G83" s="254" t="s">
        <v>5</v>
      </c>
      <c r="H83" s="254" t="s">
        <v>5</v>
      </c>
      <c r="I83" s="254" t="s">
        <v>5</v>
      </c>
    </row>
    <row r="84" spans="2:9" ht="14.5" customHeight="1" thickBot="1" x14ac:dyDescent="0.3">
      <c r="B84" s="4">
        <f t="shared" si="1"/>
        <v>1.177083333333333</v>
      </c>
      <c r="C84" s="254" t="s">
        <v>5</v>
      </c>
      <c r="D84" s="254" t="s">
        <v>5</v>
      </c>
      <c r="E84" s="254" t="s">
        <v>5</v>
      </c>
      <c r="F84" s="254" t="s">
        <v>5</v>
      </c>
      <c r="G84" s="254" t="s">
        <v>5</v>
      </c>
      <c r="H84" s="254" t="s">
        <v>5</v>
      </c>
      <c r="I84" s="254" t="s">
        <v>5</v>
      </c>
    </row>
    <row r="85" spans="2:9" ht="14.5" customHeight="1" thickBot="1" x14ac:dyDescent="0.3">
      <c r="B85" s="4">
        <f t="shared" si="1"/>
        <v>1.1874999999999998</v>
      </c>
      <c r="C85" s="254" t="s">
        <v>5</v>
      </c>
      <c r="D85" s="254" t="s">
        <v>5</v>
      </c>
      <c r="E85" s="254" t="s">
        <v>5</v>
      </c>
      <c r="F85" s="254" t="s">
        <v>5</v>
      </c>
      <c r="G85" s="254" t="s">
        <v>5</v>
      </c>
      <c r="H85" s="254" t="s">
        <v>5</v>
      </c>
      <c r="I85" s="254" t="s">
        <v>5</v>
      </c>
    </row>
    <row r="86" spans="2:9" ht="14.5" customHeight="1" thickBot="1" x14ac:dyDescent="0.3">
      <c r="B86" s="4">
        <f t="shared" si="1"/>
        <v>1.1979166666666665</v>
      </c>
      <c r="C86" s="254" t="s">
        <v>5</v>
      </c>
      <c r="D86" s="254" t="s">
        <v>5</v>
      </c>
      <c r="E86" s="254" t="s">
        <v>5</v>
      </c>
      <c r="F86" s="254" t="s">
        <v>5</v>
      </c>
      <c r="G86" s="254" t="s">
        <v>5</v>
      </c>
      <c r="H86" s="254" t="s">
        <v>5</v>
      </c>
      <c r="I86" s="254" t="s">
        <v>5</v>
      </c>
    </row>
    <row r="87" spans="2:9" ht="14.5" customHeight="1" thickBot="1" x14ac:dyDescent="0.3">
      <c r="B87" s="4">
        <f t="shared" si="1"/>
        <v>1.2083333333333333</v>
      </c>
      <c r="C87" s="254" t="s">
        <v>5</v>
      </c>
      <c r="D87" s="254" t="s">
        <v>5</v>
      </c>
      <c r="E87" s="254" t="s">
        <v>5</v>
      </c>
      <c r="F87" s="254" t="s">
        <v>5</v>
      </c>
      <c r="G87" s="254" t="s">
        <v>5</v>
      </c>
      <c r="H87" s="254" t="s">
        <v>5</v>
      </c>
      <c r="I87" s="254" t="s">
        <v>5</v>
      </c>
    </row>
    <row r="88" spans="2:9" ht="14.5" customHeight="1" thickBot="1" x14ac:dyDescent="0.3">
      <c r="B88" s="4">
        <f t="shared" si="1"/>
        <v>1.21875</v>
      </c>
      <c r="C88" s="254" t="s">
        <v>5</v>
      </c>
      <c r="D88" s="254" t="s">
        <v>5</v>
      </c>
      <c r="E88" s="254" t="s">
        <v>5</v>
      </c>
      <c r="F88" s="254" t="s">
        <v>5</v>
      </c>
      <c r="G88" s="254" t="s">
        <v>5</v>
      </c>
      <c r="H88" s="254" t="s">
        <v>5</v>
      </c>
      <c r="I88" s="254" t="s">
        <v>5</v>
      </c>
    </row>
    <row r="89" spans="2:9" ht="14.5" customHeight="1" thickBot="1" x14ac:dyDescent="0.3">
      <c r="B89" s="4">
        <f t="shared" si="1"/>
        <v>1.2291666666666667</v>
      </c>
      <c r="C89" s="254" t="s">
        <v>5</v>
      </c>
      <c r="D89" s="254" t="s">
        <v>5</v>
      </c>
      <c r="E89" s="254" t="s">
        <v>5</v>
      </c>
      <c r="F89" s="254" t="s">
        <v>5</v>
      </c>
      <c r="G89" s="254" t="s">
        <v>5</v>
      </c>
      <c r="H89" s="254" t="s">
        <v>5</v>
      </c>
      <c r="I89" s="254" t="s">
        <v>5</v>
      </c>
    </row>
    <row r="90" spans="2:9" ht="14.5" customHeight="1" thickBot="1" x14ac:dyDescent="0.3">
      <c r="B90" s="4">
        <f t="shared" si="1"/>
        <v>1.2395833333333335</v>
      </c>
      <c r="C90" s="254" t="s">
        <v>5</v>
      </c>
      <c r="D90" s="254" t="s">
        <v>5</v>
      </c>
      <c r="E90" s="254" t="s">
        <v>5</v>
      </c>
      <c r="F90" s="254" t="s">
        <v>5</v>
      </c>
      <c r="G90" s="254" t="s">
        <v>5</v>
      </c>
      <c r="H90" s="254" t="s">
        <v>5</v>
      </c>
      <c r="I90" s="254" t="s">
        <v>5</v>
      </c>
    </row>
    <row r="91" spans="2:9" ht="14.5" customHeight="1" thickBot="1" x14ac:dyDescent="0.3">
      <c r="B91" s="4">
        <f t="shared" si="1"/>
        <v>1.2500000000000002</v>
      </c>
      <c r="C91" s="254" t="s">
        <v>5</v>
      </c>
      <c r="D91" s="254" t="s">
        <v>5</v>
      </c>
      <c r="E91" s="254" t="s">
        <v>5</v>
      </c>
      <c r="F91" s="254" t="s">
        <v>5</v>
      </c>
      <c r="G91" s="254" t="s">
        <v>5</v>
      </c>
      <c r="H91" s="254" t="s">
        <v>5</v>
      </c>
      <c r="I91" s="254" t="s">
        <v>5</v>
      </c>
    </row>
    <row r="92" spans="2:9" ht="14.5" customHeight="1" thickBot="1" x14ac:dyDescent="0.3">
      <c r="B92" s="4">
        <f t="shared" si="1"/>
        <v>1.260416666666667</v>
      </c>
      <c r="C92" s="254" t="s">
        <v>5</v>
      </c>
      <c r="D92" s="254" t="s">
        <v>5</v>
      </c>
      <c r="E92" s="254" t="s">
        <v>5</v>
      </c>
      <c r="F92" s="254" t="s">
        <v>5</v>
      </c>
      <c r="G92" s="254" t="s">
        <v>5</v>
      </c>
      <c r="H92" s="254" t="s">
        <v>5</v>
      </c>
      <c r="I92" s="254" t="s">
        <v>5</v>
      </c>
    </row>
    <row r="93" spans="2:9" ht="14.5" customHeight="1" thickBot="1" x14ac:dyDescent="0.3">
      <c r="B93" s="4">
        <f t="shared" si="1"/>
        <v>1.2708333333333337</v>
      </c>
      <c r="C93" s="254" t="s">
        <v>5</v>
      </c>
      <c r="D93" s="254" t="s">
        <v>5</v>
      </c>
      <c r="E93" s="254" t="s">
        <v>5</v>
      </c>
      <c r="F93" s="254" t="s">
        <v>5</v>
      </c>
      <c r="G93" s="254" t="s">
        <v>5</v>
      </c>
      <c r="H93" s="254" t="s">
        <v>5</v>
      </c>
      <c r="I93" s="254" t="s">
        <v>5</v>
      </c>
    </row>
    <row r="94" spans="2:9" ht="14.5" customHeight="1" thickBot="1" x14ac:dyDescent="0.3">
      <c r="B94" s="4">
        <f t="shared" si="1"/>
        <v>1.2812500000000004</v>
      </c>
      <c r="C94" s="254" t="s">
        <v>5</v>
      </c>
      <c r="D94" s="254" t="s">
        <v>5</v>
      </c>
      <c r="E94" s="254" t="s">
        <v>5</v>
      </c>
      <c r="F94" s="254" t="s">
        <v>5</v>
      </c>
      <c r="G94" s="254" t="s">
        <v>5</v>
      </c>
      <c r="H94" s="254" t="s">
        <v>5</v>
      </c>
      <c r="I94" s="254" t="s">
        <v>5</v>
      </c>
    </row>
    <row r="95" spans="2:9" ht="14.5" customHeight="1" thickBot="1" x14ac:dyDescent="0.3">
      <c r="B95" s="4">
        <f t="shared" si="1"/>
        <v>1.2916666666666672</v>
      </c>
      <c r="C95" s="254" t="s">
        <v>5</v>
      </c>
      <c r="D95" s="254" t="s">
        <v>5</v>
      </c>
      <c r="E95" s="254" t="s">
        <v>5</v>
      </c>
      <c r="F95" s="254" t="s">
        <v>5</v>
      </c>
      <c r="G95" s="254" t="s">
        <v>5</v>
      </c>
      <c r="H95" s="254" t="s">
        <v>5</v>
      </c>
      <c r="I95" s="254" t="s">
        <v>5</v>
      </c>
    </row>
    <row r="96" spans="2:9" ht="14.5" customHeight="1" thickBot="1" x14ac:dyDescent="0.3">
      <c r="B96" s="4">
        <f t="shared" si="1"/>
        <v>1.3020833333333339</v>
      </c>
      <c r="C96" s="254" t="s">
        <v>5</v>
      </c>
      <c r="D96" s="254" t="s">
        <v>5</v>
      </c>
      <c r="E96" s="254" t="s">
        <v>5</v>
      </c>
      <c r="F96" s="254" t="s">
        <v>5</v>
      </c>
      <c r="G96" s="254" t="s">
        <v>5</v>
      </c>
      <c r="H96" s="254" t="s">
        <v>5</v>
      </c>
      <c r="I96" s="254" t="s">
        <v>5</v>
      </c>
    </row>
    <row r="97" spans="2:9" ht="14.5" customHeight="1" thickBot="1" x14ac:dyDescent="0.3">
      <c r="B97" s="4">
        <f t="shared" si="1"/>
        <v>1.3125000000000007</v>
      </c>
      <c r="C97" s="254" t="s">
        <v>5</v>
      </c>
      <c r="D97" s="254" t="s">
        <v>5</v>
      </c>
      <c r="E97" s="254" t="s">
        <v>5</v>
      </c>
      <c r="F97" s="254" t="s">
        <v>5</v>
      </c>
      <c r="G97" s="254" t="s">
        <v>5</v>
      </c>
      <c r="H97" s="254" t="s">
        <v>5</v>
      </c>
      <c r="I97" s="254" t="s">
        <v>5</v>
      </c>
    </row>
    <row r="98" spans="2:9" ht="14.5" customHeight="1" thickBot="1" x14ac:dyDescent="0.3">
      <c r="B98" s="4">
        <f t="shared" si="1"/>
        <v>1.3229166666666674</v>
      </c>
      <c r="C98" s="254" t="s">
        <v>5</v>
      </c>
      <c r="D98" s="254" t="s">
        <v>5</v>
      </c>
      <c r="E98" s="254" t="s">
        <v>5</v>
      </c>
      <c r="F98" s="254" t="s">
        <v>5</v>
      </c>
      <c r="G98" s="254" t="s">
        <v>5</v>
      </c>
      <c r="H98" s="254" t="s">
        <v>5</v>
      </c>
      <c r="I98" s="254" t="s">
        <v>5</v>
      </c>
    </row>
    <row r="99" spans="2:9" ht="14.5" customHeight="1" thickBot="1" x14ac:dyDescent="0.3">
      <c r="B99" s="4">
        <f t="shared" si="1"/>
        <v>1.3333333333333341</v>
      </c>
      <c r="C99" s="254" t="s">
        <v>5</v>
      </c>
      <c r="D99" s="254" t="s">
        <v>5</v>
      </c>
      <c r="E99" s="254" t="s">
        <v>5</v>
      </c>
      <c r="F99" s="254" t="s">
        <v>5</v>
      </c>
      <c r="G99" s="254" t="s">
        <v>5</v>
      </c>
      <c r="H99" s="254" t="s">
        <v>5</v>
      </c>
      <c r="I99" s="254" t="s">
        <v>5</v>
      </c>
    </row>
    <row r="100" spans="2:9" ht="14.5" customHeight="1" thickBot="1" x14ac:dyDescent="0.3">
      <c r="B100" s="4">
        <f t="shared" si="1"/>
        <v>1.3437500000000009</v>
      </c>
      <c r="C100" s="254" t="s">
        <v>5</v>
      </c>
      <c r="D100" s="254" t="s">
        <v>5</v>
      </c>
      <c r="E100" s="254" t="s">
        <v>5</v>
      </c>
      <c r="F100" s="254" t="s">
        <v>5</v>
      </c>
      <c r="G100" s="254" t="s">
        <v>5</v>
      </c>
      <c r="H100" s="254" t="s">
        <v>5</v>
      </c>
      <c r="I100" s="254" t="s">
        <v>5</v>
      </c>
    </row>
  </sheetData>
  <mergeCells count="68">
    <mergeCell ref="B1:I1"/>
    <mergeCell ref="C7:C25"/>
    <mergeCell ref="D7:D10"/>
    <mergeCell ref="E7:E10"/>
    <mergeCell ref="F7:F10"/>
    <mergeCell ref="G7:G10"/>
    <mergeCell ref="H7:H10"/>
    <mergeCell ref="I7:I10"/>
    <mergeCell ref="D11:D14"/>
    <mergeCell ref="E11:E14"/>
    <mergeCell ref="F11:F14"/>
    <mergeCell ref="G11:G14"/>
    <mergeCell ref="H11:H14"/>
    <mergeCell ref="I11:I14"/>
    <mergeCell ref="D18:D21"/>
    <mergeCell ref="E18:E21"/>
    <mergeCell ref="F18:F21"/>
    <mergeCell ref="G18:G21"/>
    <mergeCell ref="H18:H21"/>
    <mergeCell ref="I18:I21"/>
    <mergeCell ref="I31:I34"/>
    <mergeCell ref="I24:I27"/>
    <mergeCell ref="D24:D27"/>
    <mergeCell ref="E24:E27"/>
    <mergeCell ref="F24:F27"/>
    <mergeCell ref="G24:G27"/>
    <mergeCell ref="H24:H27"/>
    <mergeCell ref="D31:D34"/>
    <mergeCell ref="E31:E34"/>
    <mergeCell ref="F31:F34"/>
    <mergeCell ref="G31:G34"/>
    <mergeCell ref="H31:H34"/>
    <mergeCell ref="I41:I44"/>
    <mergeCell ref="D35:D38"/>
    <mergeCell ref="E35:E38"/>
    <mergeCell ref="F35:F38"/>
    <mergeCell ref="G35:G38"/>
    <mergeCell ref="H35:H38"/>
    <mergeCell ref="I35:I38"/>
    <mergeCell ref="D41:D44"/>
    <mergeCell ref="E41:E44"/>
    <mergeCell ref="F41:F44"/>
    <mergeCell ref="G41:G44"/>
    <mergeCell ref="H41:H44"/>
    <mergeCell ref="I53:I56"/>
    <mergeCell ref="D45:D48"/>
    <mergeCell ref="E45:E48"/>
    <mergeCell ref="F45:F48"/>
    <mergeCell ref="G45:G48"/>
    <mergeCell ref="H45:H48"/>
    <mergeCell ref="I45:I48"/>
    <mergeCell ref="D53:D56"/>
    <mergeCell ref="E53:E56"/>
    <mergeCell ref="F53:F56"/>
    <mergeCell ref="G53:G56"/>
    <mergeCell ref="H53:H56"/>
    <mergeCell ref="I63:I66"/>
    <mergeCell ref="D57:D60"/>
    <mergeCell ref="E57:E60"/>
    <mergeCell ref="F57:F60"/>
    <mergeCell ref="G57:G60"/>
    <mergeCell ref="H57:H60"/>
    <mergeCell ref="I57:I60"/>
    <mergeCell ref="D63:D66"/>
    <mergeCell ref="E63:E66"/>
    <mergeCell ref="F63:F66"/>
    <mergeCell ref="G63:G66"/>
    <mergeCell ref="H63:H66"/>
  </mergeCells>
  <dataValidations count="8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0A8A7EC5-8DD6-47BF-AF70-73F3E75A8D68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894220B5-F1E9-4467-B286-D0A7F6B19F2D}"/>
    <dataValidation allowBlank="1" showInputMessage="1" showErrorMessage="1" prompt="Zaman, bu sütundaki bu başlığın altında otomatik olarak güncelleştirilir." sqref="B3" xr:uid="{E1EF44D0-4EEA-465D-AE77-FC043D0F18B1}"/>
    <dataValidation allowBlank="1" showInputMessage="1" showErrorMessage="1" prompt="Sağdaki hücreye Başlangıç Zamanını girin" sqref="B2" xr:uid="{3E148057-BFDC-4C86-8F69-D975DC3A73AD}"/>
    <dataValidation allowBlank="1" showInputMessage="1" showErrorMessage="1" prompt="Bu hücreye Başlangıç Zamanını girin" sqref="C2" xr:uid="{91569E1A-AB48-4EB8-89E9-5C8F1DE1D3EE}"/>
    <dataValidation allowBlank="1" showInputMessage="1" showErrorMessage="1" prompt="Sağdaki hücreye dakika cinsinden Zaman Aralığını girin" sqref="D2" xr:uid="{FAE987E0-5011-4133-A2A3-F27E391CF44F}"/>
    <dataValidation allowBlank="1" showInputMessage="1" showErrorMessage="1" prompt="Bu hücreye dakika cinsinden Zaman Aralığını girin" sqref="E2" xr:uid="{B9CDCF4A-CF3E-40D2-92FC-2501614C0A77}"/>
    <dataValidation allowBlank="1" showInputMessage="1" showErrorMessage="1" prompt="Bu çalışma kitabının başlığı bu hücrededir. Sağdaki hücreye dönem ismini girin" sqref="B1" xr:uid="{E6BE749C-6B67-4544-89A3-BFC9DDFC08F4}"/>
  </dataValidation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85321-9584-491C-8AA4-AA6E824E9C35}">
  <dimension ref="B1:J100"/>
  <sheetViews>
    <sheetView topLeftCell="C1" zoomScale="101" zoomScaleNormal="100" workbookViewId="0">
      <selection activeCell="E7" sqref="E7:E10"/>
    </sheetView>
  </sheetViews>
  <sheetFormatPr defaultColWidth="6.0703125" defaultRowHeight="14" thickBottom="1" x14ac:dyDescent="0.3"/>
  <cols>
    <col min="1" max="1" width="1.5703125" style="248" customWidth="1"/>
    <col min="2" max="2" width="10.42578125" style="248" customWidth="1"/>
    <col min="3" max="9" width="16.7109375" style="248" customWidth="1"/>
    <col min="10" max="10" width="2" style="248" customWidth="1"/>
    <col min="11" max="16384" width="6.0703125" style="248"/>
  </cols>
  <sheetData>
    <row r="1" spans="2:10" ht="60" customHeight="1" thickBot="1" x14ac:dyDescent="0.3">
      <c r="B1" s="479" t="s">
        <v>774</v>
      </c>
      <c r="C1" s="480"/>
      <c r="D1" s="480"/>
      <c r="E1" s="480"/>
      <c r="F1" s="480"/>
      <c r="G1" s="480"/>
      <c r="H1" s="480"/>
      <c r="I1" s="481"/>
    </row>
    <row r="2" spans="2:10" ht="30" customHeight="1" thickBot="1" x14ac:dyDescent="0.3">
      <c r="B2" s="249" t="s">
        <v>0</v>
      </c>
      <c r="C2" s="2">
        <v>0.34375</v>
      </c>
      <c r="D2" s="249" t="s">
        <v>2</v>
      </c>
      <c r="E2" s="1">
        <v>15</v>
      </c>
      <c r="F2" s="250" t="s">
        <v>3</v>
      </c>
    </row>
    <row r="3" spans="2:10" ht="30" customHeight="1" thickBot="1" x14ac:dyDescent="0.3">
      <c r="B3" s="251" t="s">
        <v>1</v>
      </c>
      <c r="C3" s="252" t="s">
        <v>390</v>
      </c>
      <c r="D3" s="252" t="s">
        <v>391</v>
      </c>
      <c r="E3" s="252" t="s">
        <v>392</v>
      </c>
      <c r="F3" s="252" t="s">
        <v>393</v>
      </c>
      <c r="G3" s="252" t="s">
        <v>394</v>
      </c>
      <c r="H3" s="252" t="s">
        <v>395</v>
      </c>
      <c r="I3" s="252" t="s">
        <v>389</v>
      </c>
      <c r="J3" s="248" t="s">
        <v>4</v>
      </c>
    </row>
    <row r="4" spans="2:10" ht="15.75" customHeight="1" thickBot="1" x14ac:dyDescent="0.3">
      <c r="B4" s="253">
        <f>BaşlangıçSaati</f>
        <v>0.34375</v>
      </c>
      <c r="C4" s="254" t="s">
        <v>5</v>
      </c>
      <c r="D4" s="254" t="s">
        <v>5</v>
      </c>
      <c r="E4" s="254" t="s">
        <v>5</v>
      </c>
      <c r="F4" s="254" t="s">
        <v>5</v>
      </c>
      <c r="G4" s="254" t="s">
        <v>5</v>
      </c>
      <c r="H4" s="254" t="s">
        <v>5</v>
      </c>
      <c r="I4" s="254" t="s">
        <v>5</v>
      </c>
      <c r="J4" s="248" t="s">
        <v>4</v>
      </c>
    </row>
    <row r="5" spans="2:10" ht="15.75" customHeight="1" thickBot="1" x14ac:dyDescent="0.3">
      <c r="B5" s="3">
        <f>B4+TIME(0,Aralık,0)</f>
        <v>0.35416666666666669</v>
      </c>
      <c r="C5" s="254" t="s">
        <v>5</v>
      </c>
      <c r="D5" s="254" t="s">
        <v>5</v>
      </c>
      <c r="E5" s="254" t="s">
        <v>5</v>
      </c>
      <c r="F5" s="254" t="s">
        <v>5</v>
      </c>
      <c r="G5" s="254" t="s">
        <v>5</v>
      </c>
      <c r="H5" s="254" t="s">
        <v>5</v>
      </c>
      <c r="I5" s="254" t="s">
        <v>5</v>
      </c>
    </row>
    <row r="6" spans="2:10" ht="15.75" customHeight="1" thickBot="1" x14ac:dyDescent="0.3">
      <c r="B6" s="4">
        <f>B5+TIME(0,Aralık,0)</f>
        <v>0.36458333333333337</v>
      </c>
      <c r="C6" s="254" t="s">
        <v>5</v>
      </c>
      <c r="D6" s="254" t="s">
        <v>5</v>
      </c>
      <c r="E6" s="254" t="s">
        <v>5</v>
      </c>
      <c r="F6" s="254" t="s">
        <v>5</v>
      </c>
      <c r="G6" s="254" t="s">
        <v>5</v>
      </c>
      <c r="H6" s="254" t="s">
        <v>5</v>
      </c>
      <c r="I6" s="254" t="s">
        <v>5</v>
      </c>
    </row>
    <row r="7" spans="2:10" ht="15.65" customHeight="1" thickBot="1" x14ac:dyDescent="0.3">
      <c r="B7" s="3">
        <f t="shared" ref="B7:B70" si="0">B6+TIME(0,Aralık,0)</f>
        <v>0.37500000000000006</v>
      </c>
      <c r="C7" s="488" t="s">
        <v>836</v>
      </c>
      <c r="D7" s="471" t="s">
        <v>849</v>
      </c>
      <c r="E7" s="471" t="s">
        <v>775</v>
      </c>
      <c r="F7" s="471" t="s">
        <v>849</v>
      </c>
      <c r="G7" s="471" t="s">
        <v>775</v>
      </c>
      <c r="H7" s="471" t="s">
        <v>849</v>
      </c>
      <c r="I7" s="471" t="s">
        <v>775</v>
      </c>
    </row>
    <row r="8" spans="2:10" ht="15.65" customHeight="1" thickBot="1" x14ac:dyDescent="0.3">
      <c r="B8" s="4">
        <f t="shared" si="0"/>
        <v>0.38541666666666674</v>
      </c>
      <c r="C8" s="488"/>
      <c r="D8" s="471"/>
      <c r="E8" s="471"/>
      <c r="F8" s="471"/>
      <c r="G8" s="471"/>
      <c r="H8" s="471"/>
      <c r="I8" s="471"/>
    </row>
    <row r="9" spans="2:10" ht="14.5" customHeight="1" thickBot="1" x14ac:dyDescent="0.3">
      <c r="B9" s="3">
        <f t="shared" si="0"/>
        <v>0.39583333333333343</v>
      </c>
      <c r="C9" s="488"/>
      <c r="D9" s="471"/>
      <c r="E9" s="471"/>
      <c r="F9" s="471"/>
      <c r="G9" s="471"/>
      <c r="H9" s="471"/>
      <c r="I9" s="471"/>
    </row>
    <row r="10" spans="2:10" ht="14.5" customHeight="1" thickBot="1" x14ac:dyDescent="0.3">
      <c r="B10" s="4">
        <f t="shared" si="0"/>
        <v>0.40625000000000011</v>
      </c>
      <c r="C10" s="488"/>
      <c r="D10" s="471"/>
      <c r="E10" s="471"/>
      <c r="F10" s="471"/>
      <c r="G10" s="471"/>
      <c r="H10" s="471"/>
      <c r="I10" s="471"/>
    </row>
    <row r="11" spans="2:10" ht="14.5" customHeight="1" thickBot="1" x14ac:dyDescent="0.3">
      <c r="B11" s="3">
        <f t="shared" si="0"/>
        <v>0.4166666666666668</v>
      </c>
      <c r="C11" s="488"/>
      <c r="D11" s="471" t="s">
        <v>849</v>
      </c>
      <c r="E11" s="471" t="s">
        <v>823</v>
      </c>
      <c r="F11" s="471" t="s">
        <v>849</v>
      </c>
      <c r="G11" s="471" t="s">
        <v>823</v>
      </c>
      <c r="H11" s="471" t="s">
        <v>849</v>
      </c>
      <c r="I11" s="471" t="s">
        <v>823</v>
      </c>
    </row>
    <row r="12" spans="2:10" ht="14.5" customHeight="1" thickBot="1" x14ac:dyDescent="0.3">
      <c r="B12" s="4">
        <f t="shared" si="0"/>
        <v>0.42708333333333348</v>
      </c>
      <c r="C12" s="488"/>
      <c r="D12" s="471"/>
      <c r="E12" s="471"/>
      <c r="F12" s="471"/>
      <c r="G12" s="471"/>
      <c r="H12" s="471"/>
      <c r="I12" s="471"/>
    </row>
    <row r="13" spans="2:10" ht="14.5" customHeight="1" thickBot="1" x14ac:dyDescent="0.3">
      <c r="B13" s="3">
        <f t="shared" si="0"/>
        <v>0.43750000000000017</v>
      </c>
      <c r="C13" s="488"/>
      <c r="D13" s="471"/>
      <c r="E13" s="471"/>
      <c r="F13" s="471"/>
      <c r="G13" s="471"/>
      <c r="H13" s="471"/>
      <c r="I13" s="471"/>
    </row>
    <row r="14" spans="2:10" ht="14.5" customHeight="1" thickBot="1" x14ac:dyDescent="0.3">
      <c r="B14" s="4">
        <f t="shared" si="0"/>
        <v>0.44791666666666685</v>
      </c>
      <c r="C14" s="488"/>
      <c r="D14" s="471"/>
      <c r="E14" s="471"/>
      <c r="F14" s="471"/>
      <c r="G14" s="471"/>
      <c r="H14" s="471"/>
      <c r="I14" s="471"/>
    </row>
    <row r="15" spans="2:10" ht="14.5" customHeight="1" thickBot="1" x14ac:dyDescent="0.3">
      <c r="B15" s="3">
        <f t="shared" si="0"/>
        <v>0.45833333333333354</v>
      </c>
      <c r="C15" s="488"/>
      <c r="D15" s="254" t="s">
        <v>5</v>
      </c>
      <c r="E15" s="254" t="s">
        <v>5</v>
      </c>
      <c r="F15" s="254" t="s">
        <v>5</v>
      </c>
      <c r="G15" s="254" t="s">
        <v>5</v>
      </c>
      <c r="H15" s="254" t="s">
        <v>5</v>
      </c>
      <c r="I15" s="254" t="s">
        <v>5</v>
      </c>
    </row>
    <row r="16" spans="2:10" ht="14.5" customHeight="1" thickBot="1" x14ac:dyDescent="0.3">
      <c r="B16" s="4">
        <f t="shared" si="0"/>
        <v>0.46875000000000022</v>
      </c>
      <c r="C16" s="488"/>
      <c r="D16" s="254" t="s">
        <v>5</v>
      </c>
      <c r="E16" s="254" t="s">
        <v>5</v>
      </c>
      <c r="F16" s="254" t="s">
        <v>5</v>
      </c>
      <c r="G16" s="254" t="s">
        <v>5</v>
      </c>
      <c r="H16" s="254" t="s">
        <v>5</v>
      </c>
      <c r="I16" s="254" t="s">
        <v>5</v>
      </c>
    </row>
    <row r="17" spans="2:9" ht="14.5" customHeight="1" thickBot="1" x14ac:dyDescent="0.3">
      <c r="B17" s="3">
        <f t="shared" si="0"/>
        <v>0.47916666666666691</v>
      </c>
      <c r="C17" s="488"/>
      <c r="D17" s="254" t="s">
        <v>5</v>
      </c>
      <c r="E17" s="254" t="s">
        <v>5</v>
      </c>
      <c r="F17" s="254" t="s">
        <v>5</v>
      </c>
      <c r="G17" s="254" t="s">
        <v>5</v>
      </c>
      <c r="H17" s="254" t="s">
        <v>5</v>
      </c>
      <c r="I17" s="254" t="s">
        <v>5</v>
      </c>
    </row>
    <row r="18" spans="2:9" ht="14.5" customHeight="1" thickBot="1" x14ac:dyDescent="0.3">
      <c r="B18" s="4">
        <f t="shared" si="0"/>
        <v>0.48958333333333359</v>
      </c>
      <c r="C18" s="488"/>
      <c r="D18" s="474" t="s">
        <v>856</v>
      </c>
      <c r="E18" s="474" t="s">
        <v>844</v>
      </c>
      <c r="F18" s="474" t="s">
        <v>856</v>
      </c>
      <c r="G18" s="474" t="s">
        <v>844</v>
      </c>
      <c r="H18" s="474" t="s">
        <v>856</v>
      </c>
      <c r="I18" s="474" t="s">
        <v>844</v>
      </c>
    </row>
    <row r="19" spans="2:9" ht="14.5" customHeight="1" thickBot="1" x14ac:dyDescent="0.3">
      <c r="B19" s="3">
        <f t="shared" si="0"/>
        <v>0.50000000000000022</v>
      </c>
      <c r="C19" s="488"/>
      <c r="D19" s="474"/>
      <c r="E19" s="474"/>
      <c r="F19" s="474"/>
      <c r="G19" s="474"/>
      <c r="H19" s="474"/>
      <c r="I19" s="474"/>
    </row>
    <row r="20" spans="2:9" ht="14.5" customHeight="1" thickBot="1" x14ac:dyDescent="0.3">
      <c r="B20" s="4">
        <f t="shared" si="0"/>
        <v>0.51041666666666685</v>
      </c>
      <c r="C20" s="488"/>
      <c r="D20" s="474"/>
      <c r="E20" s="474"/>
      <c r="F20" s="474"/>
      <c r="G20" s="474"/>
      <c r="H20" s="474"/>
      <c r="I20" s="474"/>
    </row>
    <row r="21" spans="2:9" ht="14.5" customHeight="1" thickBot="1" x14ac:dyDescent="0.3">
      <c r="B21" s="3">
        <f t="shared" si="0"/>
        <v>0.52083333333333348</v>
      </c>
      <c r="C21" s="488"/>
      <c r="D21" s="474"/>
      <c r="E21" s="474"/>
      <c r="F21" s="474"/>
      <c r="G21" s="474"/>
      <c r="H21" s="474"/>
      <c r="I21" s="474"/>
    </row>
    <row r="22" spans="2:9" ht="14.5" customHeight="1" thickBot="1" x14ac:dyDescent="0.3">
      <c r="B22" s="4">
        <f t="shared" si="0"/>
        <v>0.53125000000000011</v>
      </c>
      <c r="C22" s="488"/>
      <c r="D22" s="254" t="s">
        <v>5</v>
      </c>
      <c r="E22" s="254" t="s">
        <v>5</v>
      </c>
      <c r="F22" s="254" t="s">
        <v>5</v>
      </c>
      <c r="G22" s="254" t="s">
        <v>5</v>
      </c>
      <c r="H22" s="254" t="s">
        <v>5</v>
      </c>
      <c r="I22" s="254" t="s">
        <v>5</v>
      </c>
    </row>
    <row r="23" spans="2:9" ht="14.5" customHeight="1" thickBot="1" x14ac:dyDescent="0.3">
      <c r="B23" s="3">
        <f t="shared" si="0"/>
        <v>0.54166666666666674</v>
      </c>
      <c r="C23" s="488"/>
      <c r="D23" s="254" t="s">
        <v>5</v>
      </c>
      <c r="E23" s="254" t="s">
        <v>5</v>
      </c>
      <c r="F23" s="254" t="s">
        <v>5</v>
      </c>
      <c r="G23" s="254" t="s">
        <v>5</v>
      </c>
      <c r="H23" s="254" t="s">
        <v>5</v>
      </c>
      <c r="I23" s="254" t="s">
        <v>5</v>
      </c>
    </row>
    <row r="24" spans="2:9" ht="14.5" customHeight="1" thickBot="1" x14ac:dyDescent="0.3">
      <c r="B24" s="4">
        <f t="shared" si="0"/>
        <v>0.55208333333333337</v>
      </c>
      <c r="C24" s="488"/>
      <c r="D24" s="484" t="s">
        <v>826</v>
      </c>
      <c r="E24" s="484" t="s">
        <v>826</v>
      </c>
      <c r="F24" s="484" t="s">
        <v>826</v>
      </c>
      <c r="G24" s="484" t="s">
        <v>826</v>
      </c>
      <c r="H24" s="484" t="s">
        <v>826</v>
      </c>
      <c r="I24" s="484" t="s">
        <v>826</v>
      </c>
    </row>
    <row r="25" spans="2:9" ht="14.5" customHeight="1" thickBot="1" x14ac:dyDescent="0.3">
      <c r="B25" s="3">
        <f t="shared" si="0"/>
        <v>0.5625</v>
      </c>
      <c r="C25" s="488"/>
      <c r="D25" s="483"/>
      <c r="E25" s="483"/>
      <c r="F25" s="483"/>
      <c r="G25" s="483"/>
      <c r="H25" s="483"/>
      <c r="I25" s="483"/>
    </row>
    <row r="26" spans="2:9" ht="14.5" customHeight="1" thickBot="1" x14ac:dyDescent="0.3">
      <c r="B26" s="4">
        <f t="shared" si="0"/>
        <v>0.57291666666666663</v>
      </c>
      <c r="C26" s="254" t="s">
        <v>5</v>
      </c>
      <c r="D26" s="483"/>
      <c r="E26" s="483"/>
      <c r="F26" s="483"/>
      <c r="G26" s="483"/>
      <c r="H26" s="483"/>
      <c r="I26" s="483"/>
    </row>
    <row r="27" spans="2:9" ht="14.5" customHeight="1" thickBot="1" x14ac:dyDescent="0.3">
      <c r="B27" s="3">
        <f t="shared" si="0"/>
        <v>0.58333333333333326</v>
      </c>
      <c r="C27" s="254" t="s">
        <v>5</v>
      </c>
      <c r="D27" s="485"/>
      <c r="E27" s="485"/>
      <c r="F27" s="485"/>
      <c r="G27" s="485"/>
      <c r="H27" s="485"/>
      <c r="I27" s="485"/>
    </row>
    <row r="28" spans="2:9" ht="14.5" customHeight="1" thickBot="1" x14ac:dyDescent="0.3">
      <c r="B28" s="4">
        <f t="shared" si="0"/>
        <v>0.59374999999999989</v>
      </c>
      <c r="C28" s="254" t="s">
        <v>5</v>
      </c>
      <c r="D28" s="254" t="s">
        <v>5</v>
      </c>
      <c r="E28" s="254" t="s">
        <v>5</v>
      </c>
      <c r="F28" s="254" t="s">
        <v>5</v>
      </c>
      <c r="G28" s="254" t="s">
        <v>5</v>
      </c>
      <c r="H28" s="254" t="s">
        <v>5</v>
      </c>
      <c r="I28" s="254" t="s">
        <v>5</v>
      </c>
    </row>
    <row r="29" spans="2:9" ht="14.5" customHeight="1" thickBot="1" x14ac:dyDescent="0.3">
      <c r="B29" s="3">
        <f t="shared" si="0"/>
        <v>0.60416666666666652</v>
      </c>
      <c r="C29" s="254" t="s">
        <v>5</v>
      </c>
      <c r="D29" s="254" t="s">
        <v>5</v>
      </c>
      <c r="E29" s="254" t="s">
        <v>5</v>
      </c>
      <c r="F29" s="254" t="s">
        <v>5</v>
      </c>
      <c r="G29" s="254" t="s">
        <v>5</v>
      </c>
      <c r="H29" s="254" t="s">
        <v>5</v>
      </c>
      <c r="I29" s="254" t="s">
        <v>5</v>
      </c>
    </row>
    <row r="30" spans="2:9" ht="14.5" customHeight="1" thickBot="1" x14ac:dyDescent="0.3">
      <c r="B30" s="4">
        <f t="shared" si="0"/>
        <v>0.61458333333333315</v>
      </c>
      <c r="C30" s="254" t="s">
        <v>5</v>
      </c>
      <c r="D30" s="254" t="s">
        <v>5</v>
      </c>
      <c r="E30" s="254" t="s">
        <v>5</v>
      </c>
      <c r="F30" s="254" t="s">
        <v>5</v>
      </c>
      <c r="G30" s="254" t="s">
        <v>5</v>
      </c>
      <c r="H30" s="254" t="s">
        <v>5</v>
      </c>
      <c r="I30" s="254" t="s">
        <v>5</v>
      </c>
    </row>
    <row r="31" spans="2:9" ht="14.5" customHeight="1" thickBot="1" x14ac:dyDescent="0.3">
      <c r="B31" s="3">
        <f t="shared" si="0"/>
        <v>0.62499999999999978</v>
      </c>
      <c r="C31" s="254" t="s">
        <v>5</v>
      </c>
      <c r="D31" s="472" t="s">
        <v>850</v>
      </c>
      <c r="E31" s="472" t="s">
        <v>851</v>
      </c>
      <c r="F31" s="472" t="s">
        <v>850</v>
      </c>
      <c r="G31" s="472" t="s">
        <v>851</v>
      </c>
      <c r="H31" s="472" t="s">
        <v>850</v>
      </c>
      <c r="I31" s="472" t="s">
        <v>851</v>
      </c>
    </row>
    <row r="32" spans="2:9" ht="20.5" customHeight="1" thickBot="1" x14ac:dyDescent="0.3">
      <c r="B32" s="4">
        <f t="shared" si="0"/>
        <v>0.63541666666666641</v>
      </c>
      <c r="C32" s="254" t="s">
        <v>5</v>
      </c>
      <c r="D32" s="490"/>
      <c r="E32" s="490"/>
      <c r="F32" s="490"/>
      <c r="G32" s="490"/>
      <c r="H32" s="490"/>
      <c r="I32" s="490"/>
    </row>
    <row r="33" spans="2:9" ht="14.5" customHeight="1" thickBot="1" x14ac:dyDescent="0.3">
      <c r="B33" s="3">
        <f t="shared" si="0"/>
        <v>0.64583333333333304</v>
      </c>
      <c r="C33" s="254" t="s">
        <v>5</v>
      </c>
      <c r="D33" s="490"/>
      <c r="E33" s="490"/>
      <c r="F33" s="490"/>
      <c r="G33" s="490"/>
      <c r="H33" s="490"/>
      <c r="I33" s="490"/>
    </row>
    <row r="34" spans="2:9" ht="14.5" customHeight="1" thickBot="1" x14ac:dyDescent="0.3">
      <c r="B34" s="4">
        <f t="shared" si="0"/>
        <v>0.65624999999999967</v>
      </c>
      <c r="C34" s="254" t="s">
        <v>5</v>
      </c>
      <c r="D34" s="490"/>
      <c r="E34" s="490"/>
      <c r="F34" s="490"/>
      <c r="G34" s="490"/>
      <c r="H34" s="490"/>
      <c r="I34" s="490"/>
    </row>
    <row r="35" spans="2:9" ht="14.5" customHeight="1" thickBot="1" x14ac:dyDescent="0.3">
      <c r="B35" s="3">
        <f t="shared" si="0"/>
        <v>0.6666666666666663</v>
      </c>
      <c r="C35" s="254" t="s">
        <v>5</v>
      </c>
      <c r="D35" s="489" t="s">
        <v>775</v>
      </c>
      <c r="E35" s="489" t="s">
        <v>775</v>
      </c>
      <c r="F35" s="489" t="s">
        <v>775</v>
      </c>
      <c r="G35" s="489" t="s">
        <v>775</v>
      </c>
      <c r="H35" s="489" t="s">
        <v>775</v>
      </c>
      <c r="I35" s="489" t="s">
        <v>775</v>
      </c>
    </row>
    <row r="36" spans="2:9" ht="14.5" customHeight="1" thickBot="1" x14ac:dyDescent="0.3">
      <c r="B36" s="4">
        <f t="shared" si="0"/>
        <v>0.67708333333333293</v>
      </c>
      <c r="C36" s="254" t="s">
        <v>5</v>
      </c>
      <c r="D36" s="489"/>
      <c r="E36" s="489"/>
      <c r="F36" s="489"/>
      <c r="G36" s="489"/>
      <c r="H36" s="489"/>
      <c r="I36" s="489"/>
    </row>
    <row r="37" spans="2:9" ht="18" customHeight="1" thickBot="1" x14ac:dyDescent="0.3">
      <c r="B37" s="4">
        <f t="shared" si="0"/>
        <v>0.68749999999999956</v>
      </c>
      <c r="C37" s="254" t="s">
        <v>5</v>
      </c>
      <c r="D37" s="489"/>
      <c r="E37" s="489"/>
      <c r="F37" s="489"/>
      <c r="G37" s="489"/>
      <c r="H37" s="489"/>
      <c r="I37" s="489"/>
    </row>
    <row r="38" spans="2:9" ht="20.149999999999999" customHeight="1" thickBot="1" x14ac:dyDescent="0.3">
      <c r="B38" s="4">
        <f t="shared" si="0"/>
        <v>0.69791666666666619</v>
      </c>
      <c r="C38" s="254" t="s">
        <v>5</v>
      </c>
      <c r="D38" s="489"/>
      <c r="E38" s="489"/>
      <c r="F38" s="489"/>
      <c r="G38" s="489"/>
      <c r="H38" s="489"/>
      <c r="I38" s="489"/>
    </row>
    <row r="39" spans="2:9" ht="14.5" customHeight="1" thickBot="1" x14ac:dyDescent="0.3">
      <c r="B39" s="4">
        <f t="shared" si="0"/>
        <v>0.70833333333333282</v>
      </c>
      <c r="C39" s="254" t="s">
        <v>5</v>
      </c>
      <c r="D39" s="254" t="s">
        <v>5</v>
      </c>
      <c r="E39" s="254" t="s">
        <v>5</v>
      </c>
      <c r="F39" s="254" t="s">
        <v>5</v>
      </c>
      <c r="G39" s="254" t="s">
        <v>5</v>
      </c>
      <c r="H39" s="254" t="s">
        <v>5</v>
      </c>
      <c r="I39" s="254" t="s">
        <v>5</v>
      </c>
    </row>
    <row r="40" spans="2:9" ht="14.5" customHeight="1" thickBot="1" x14ac:dyDescent="0.3">
      <c r="B40" s="4">
        <f t="shared" si="0"/>
        <v>0.71874999999999944</v>
      </c>
      <c r="C40" s="254" t="s">
        <v>5</v>
      </c>
      <c r="D40" s="254" t="s">
        <v>5</v>
      </c>
      <c r="E40" s="254" t="s">
        <v>5</v>
      </c>
      <c r="F40" s="254" t="s">
        <v>5</v>
      </c>
      <c r="G40" s="254" t="s">
        <v>5</v>
      </c>
      <c r="H40" s="254" t="s">
        <v>5</v>
      </c>
      <c r="I40" s="254" t="s">
        <v>5</v>
      </c>
    </row>
    <row r="41" spans="2:9" ht="14.5" customHeight="1" thickBot="1" x14ac:dyDescent="0.3">
      <c r="B41" s="4">
        <f t="shared" si="0"/>
        <v>0.72916666666666607</v>
      </c>
      <c r="C41" s="254" t="s">
        <v>5</v>
      </c>
      <c r="D41" s="476" t="s">
        <v>852</v>
      </c>
      <c r="E41" s="476" t="s">
        <v>852</v>
      </c>
      <c r="F41" s="476" t="s">
        <v>852</v>
      </c>
      <c r="G41" s="475" t="s">
        <v>853</v>
      </c>
      <c r="H41" s="475" t="s">
        <v>853</v>
      </c>
      <c r="I41" s="475" t="s">
        <v>853</v>
      </c>
    </row>
    <row r="42" spans="2:9" ht="14.5" customHeight="1" thickBot="1" x14ac:dyDescent="0.3">
      <c r="B42" s="4">
        <f t="shared" si="0"/>
        <v>0.7395833333333327</v>
      </c>
      <c r="C42" s="254" t="s">
        <v>5</v>
      </c>
      <c r="D42" s="476"/>
      <c r="E42" s="476"/>
      <c r="F42" s="476"/>
      <c r="G42" s="475"/>
      <c r="H42" s="475"/>
      <c r="I42" s="475"/>
    </row>
    <row r="43" spans="2:9" ht="14.5" customHeight="1" thickBot="1" x14ac:dyDescent="0.3">
      <c r="B43" s="4">
        <f t="shared" si="0"/>
        <v>0.74999999999999933</v>
      </c>
      <c r="C43" s="254" t="s">
        <v>5</v>
      </c>
      <c r="D43" s="476"/>
      <c r="E43" s="476"/>
      <c r="F43" s="476"/>
      <c r="G43" s="475"/>
      <c r="H43" s="475"/>
      <c r="I43" s="475"/>
    </row>
    <row r="44" spans="2:9" ht="14.5" customHeight="1" thickBot="1" x14ac:dyDescent="0.3">
      <c r="B44" s="4">
        <f t="shared" si="0"/>
        <v>0.76041666666666596</v>
      </c>
      <c r="C44" s="254" t="s">
        <v>5</v>
      </c>
      <c r="D44" s="476"/>
      <c r="E44" s="476"/>
      <c r="F44" s="476"/>
      <c r="G44" s="475"/>
      <c r="H44" s="475"/>
      <c r="I44" s="475"/>
    </row>
    <row r="45" spans="2:9" ht="14.5" customHeight="1" thickBot="1" x14ac:dyDescent="0.3">
      <c r="B45" s="4">
        <f t="shared" si="0"/>
        <v>0.77083333333333259</v>
      </c>
      <c r="C45" s="254" t="s">
        <v>5</v>
      </c>
      <c r="D45" s="489" t="s">
        <v>775</v>
      </c>
      <c r="E45" s="489" t="s">
        <v>775</v>
      </c>
      <c r="F45" s="489" t="s">
        <v>775</v>
      </c>
      <c r="G45" s="489" t="s">
        <v>775</v>
      </c>
      <c r="H45" s="489" t="s">
        <v>775</v>
      </c>
      <c r="I45" s="489" t="s">
        <v>775</v>
      </c>
    </row>
    <row r="46" spans="2:9" ht="14.5" customHeight="1" thickBot="1" x14ac:dyDescent="0.3">
      <c r="B46" s="4">
        <f t="shared" si="0"/>
        <v>0.78124999999999922</v>
      </c>
      <c r="C46" s="254" t="s">
        <v>5</v>
      </c>
      <c r="D46" s="489"/>
      <c r="E46" s="489"/>
      <c r="F46" s="489"/>
      <c r="G46" s="489"/>
      <c r="H46" s="489"/>
      <c r="I46" s="489"/>
    </row>
    <row r="47" spans="2:9" ht="14.5" customHeight="1" thickBot="1" x14ac:dyDescent="0.3">
      <c r="B47" s="4">
        <f t="shared" si="0"/>
        <v>0.79166666666666585</v>
      </c>
      <c r="C47" s="254" t="s">
        <v>5</v>
      </c>
      <c r="D47" s="489"/>
      <c r="E47" s="489"/>
      <c r="F47" s="489"/>
      <c r="G47" s="489"/>
      <c r="H47" s="489"/>
      <c r="I47" s="489"/>
    </row>
    <row r="48" spans="2:9" ht="14.5" customHeight="1" thickBot="1" x14ac:dyDescent="0.3">
      <c r="B48" s="4">
        <f t="shared" si="0"/>
        <v>0.80208333333333248</v>
      </c>
      <c r="C48" s="254" t="s">
        <v>5</v>
      </c>
      <c r="D48" s="489"/>
      <c r="E48" s="489"/>
      <c r="F48" s="489"/>
      <c r="G48" s="489"/>
      <c r="H48" s="489"/>
      <c r="I48" s="489"/>
    </row>
    <row r="49" spans="2:9" ht="14.5" customHeight="1" thickBot="1" x14ac:dyDescent="0.3">
      <c r="B49" s="4">
        <f t="shared" si="0"/>
        <v>0.81249999999999911</v>
      </c>
      <c r="C49" s="254" t="s">
        <v>5</v>
      </c>
      <c r="D49" s="254" t="s">
        <v>5</v>
      </c>
      <c r="E49" s="254" t="s">
        <v>5</v>
      </c>
      <c r="F49" s="254" t="s">
        <v>5</v>
      </c>
      <c r="G49" s="254" t="s">
        <v>5</v>
      </c>
      <c r="H49" s="254" t="s">
        <v>5</v>
      </c>
      <c r="I49" s="254" t="s">
        <v>5</v>
      </c>
    </row>
    <row r="50" spans="2:9" ht="14.5" customHeight="1" thickBot="1" x14ac:dyDescent="0.3">
      <c r="B50" s="4">
        <f t="shared" si="0"/>
        <v>0.82291666666666574</v>
      </c>
      <c r="C50" s="254" t="s">
        <v>5</v>
      </c>
      <c r="D50" s="254" t="s">
        <v>5</v>
      </c>
      <c r="E50" s="254" t="s">
        <v>5</v>
      </c>
      <c r="F50" s="254" t="s">
        <v>5</v>
      </c>
      <c r="G50" s="254" t="s">
        <v>5</v>
      </c>
      <c r="H50" s="254" t="s">
        <v>5</v>
      </c>
      <c r="I50" s="254" t="s">
        <v>5</v>
      </c>
    </row>
    <row r="51" spans="2:9" ht="14.5" customHeight="1" thickBot="1" x14ac:dyDescent="0.3">
      <c r="B51" s="4">
        <f t="shared" si="0"/>
        <v>0.83333333333333237</v>
      </c>
      <c r="C51" s="254" t="s">
        <v>5</v>
      </c>
      <c r="D51" s="254" t="s">
        <v>5</v>
      </c>
      <c r="E51" s="254" t="s">
        <v>5</v>
      </c>
      <c r="F51" s="254" t="s">
        <v>5</v>
      </c>
      <c r="G51" s="254" t="s">
        <v>5</v>
      </c>
      <c r="H51" s="254" t="s">
        <v>5</v>
      </c>
      <c r="I51" s="254" t="s">
        <v>5</v>
      </c>
    </row>
    <row r="52" spans="2:9" ht="14.5" customHeight="1" thickBot="1" x14ac:dyDescent="0.3">
      <c r="B52" s="4">
        <f t="shared" si="0"/>
        <v>0.843749999999999</v>
      </c>
      <c r="C52" s="254" t="s">
        <v>5</v>
      </c>
      <c r="D52" s="254" t="s">
        <v>5</v>
      </c>
      <c r="E52" s="254" t="s">
        <v>5</v>
      </c>
      <c r="F52" s="254" t="s">
        <v>5</v>
      </c>
      <c r="G52" s="254" t="s">
        <v>5</v>
      </c>
      <c r="H52" s="254" t="s">
        <v>5</v>
      </c>
      <c r="I52" s="254" t="s">
        <v>5</v>
      </c>
    </row>
    <row r="53" spans="2:9" ht="14.5" customHeight="1" thickBot="1" x14ac:dyDescent="0.3">
      <c r="B53" s="4">
        <f t="shared" si="0"/>
        <v>0.85416666666666563</v>
      </c>
      <c r="C53" s="254" t="s">
        <v>5</v>
      </c>
      <c r="D53" s="486" t="s">
        <v>847</v>
      </c>
      <c r="E53" s="486" t="s">
        <v>847</v>
      </c>
      <c r="F53" s="486" t="s">
        <v>854</v>
      </c>
      <c r="G53" s="482" t="s">
        <v>848</v>
      </c>
      <c r="H53" s="482" t="s">
        <v>855</v>
      </c>
      <c r="I53" s="482" t="s">
        <v>855</v>
      </c>
    </row>
    <row r="54" spans="2:9" ht="14.5" customHeight="1" thickBot="1" x14ac:dyDescent="0.3">
      <c r="B54" s="4">
        <f t="shared" si="0"/>
        <v>0.86458333333333226</v>
      </c>
      <c r="C54" s="254" t="s">
        <v>5</v>
      </c>
      <c r="D54" s="486"/>
      <c r="E54" s="486"/>
      <c r="F54" s="486"/>
      <c r="G54" s="483"/>
      <c r="H54" s="483"/>
      <c r="I54" s="483"/>
    </row>
    <row r="55" spans="2:9" ht="14.5" customHeight="1" thickBot="1" x14ac:dyDescent="0.3">
      <c r="B55" s="4">
        <f t="shared" si="0"/>
        <v>0.87499999999999889</v>
      </c>
      <c r="C55" s="254" t="s">
        <v>5</v>
      </c>
      <c r="D55" s="486"/>
      <c r="E55" s="486"/>
      <c r="F55" s="486"/>
      <c r="G55" s="483"/>
      <c r="H55" s="483"/>
      <c r="I55" s="483"/>
    </row>
    <row r="56" spans="2:9" ht="14.5" customHeight="1" thickBot="1" x14ac:dyDescent="0.3">
      <c r="B56" s="4">
        <f t="shared" si="0"/>
        <v>0.88541666666666552</v>
      </c>
      <c r="C56" s="254" t="s">
        <v>5</v>
      </c>
      <c r="D56" s="486"/>
      <c r="E56" s="486"/>
      <c r="F56" s="486"/>
      <c r="G56" s="483"/>
      <c r="H56" s="483"/>
      <c r="I56" s="483"/>
    </row>
    <row r="57" spans="2:9" ht="14.5" customHeight="1" thickBot="1" x14ac:dyDescent="0.3">
      <c r="B57" s="4">
        <f t="shared" si="0"/>
        <v>0.89583333333333215</v>
      </c>
      <c r="C57" s="254" t="s">
        <v>5</v>
      </c>
      <c r="D57" s="486" t="s">
        <v>847</v>
      </c>
      <c r="E57" s="486" t="s">
        <v>847</v>
      </c>
      <c r="F57" s="486" t="s">
        <v>854</v>
      </c>
      <c r="G57" s="482" t="s">
        <v>848</v>
      </c>
      <c r="H57" s="482" t="s">
        <v>855</v>
      </c>
      <c r="I57" s="482" t="s">
        <v>855</v>
      </c>
    </row>
    <row r="58" spans="2:9" ht="14.5" customHeight="1" thickBot="1" x14ac:dyDescent="0.3">
      <c r="B58" s="4">
        <f t="shared" si="0"/>
        <v>0.90624999999999878</v>
      </c>
      <c r="C58" s="254" t="s">
        <v>5</v>
      </c>
      <c r="D58" s="486"/>
      <c r="E58" s="486"/>
      <c r="F58" s="486"/>
      <c r="G58" s="483"/>
      <c r="H58" s="483"/>
      <c r="I58" s="483"/>
    </row>
    <row r="59" spans="2:9" ht="14.5" customHeight="1" thickBot="1" x14ac:dyDescent="0.3">
      <c r="B59" s="4">
        <f t="shared" si="0"/>
        <v>0.91666666666666541</v>
      </c>
      <c r="C59" s="254" t="s">
        <v>5</v>
      </c>
      <c r="D59" s="486"/>
      <c r="E59" s="486"/>
      <c r="F59" s="486"/>
      <c r="G59" s="483"/>
      <c r="H59" s="483"/>
      <c r="I59" s="483"/>
    </row>
    <row r="60" spans="2:9" ht="14.5" customHeight="1" thickBot="1" x14ac:dyDescent="0.3">
      <c r="B60" s="4">
        <f t="shared" si="0"/>
        <v>0.92708333333333204</v>
      </c>
      <c r="C60" s="254" t="s">
        <v>5</v>
      </c>
      <c r="D60" s="486"/>
      <c r="E60" s="486"/>
      <c r="F60" s="486"/>
      <c r="G60" s="483"/>
      <c r="H60" s="483"/>
      <c r="I60" s="483"/>
    </row>
    <row r="61" spans="2:9" ht="14.5" customHeight="1" thickBot="1" x14ac:dyDescent="0.3">
      <c r="B61" s="4">
        <f t="shared" si="0"/>
        <v>0.93749999999999867</v>
      </c>
      <c r="C61" s="254" t="s">
        <v>5</v>
      </c>
      <c r="D61" s="254" t="s">
        <v>5</v>
      </c>
      <c r="E61" s="254" t="s">
        <v>5</v>
      </c>
      <c r="F61" s="254" t="s">
        <v>5</v>
      </c>
      <c r="G61" s="254" t="s">
        <v>5</v>
      </c>
      <c r="H61" s="254" t="s">
        <v>5</v>
      </c>
      <c r="I61" s="254" t="s">
        <v>5</v>
      </c>
    </row>
    <row r="62" spans="2:9" ht="14.5" customHeight="1" thickBot="1" x14ac:dyDescent="0.3">
      <c r="B62" s="4">
        <f t="shared" si="0"/>
        <v>0.9479166666666653</v>
      </c>
      <c r="C62" s="254" t="s">
        <v>5</v>
      </c>
      <c r="D62" s="254" t="s">
        <v>5</v>
      </c>
      <c r="E62" s="254" t="s">
        <v>5</v>
      </c>
      <c r="F62" s="254" t="s">
        <v>5</v>
      </c>
      <c r="G62" s="254" t="s">
        <v>5</v>
      </c>
      <c r="H62" s="254" t="s">
        <v>5</v>
      </c>
      <c r="I62" s="254" t="s">
        <v>5</v>
      </c>
    </row>
    <row r="63" spans="2:9" ht="14.5" customHeight="1" thickBot="1" x14ac:dyDescent="0.3">
      <c r="B63" s="4">
        <f t="shared" si="0"/>
        <v>0.95833333333333193</v>
      </c>
      <c r="C63" s="254" t="s">
        <v>5</v>
      </c>
      <c r="D63" s="484" t="s">
        <v>826</v>
      </c>
      <c r="E63" s="484" t="s">
        <v>826</v>
      </c>
      <c r="F63" s="484" t="s">
        <v>826</v>
      </c>
      <c r="G63" s="484" t="s">
        <v>826</v>
      </c>
      <c r="H63" s="484" t="s">
        <v>826</v>
      </c>
      <c r="I63" s="484" t="s">
        <v>826</v>
      </c>
    </row>
    <row r="64" spans="2:9" ht="14.5" customHeight="1" thickBot="1" x14ac:dyDescent="0.3">
      <c r="B64" s="4">
        <f t="shared" si="0"/>
        <v>0.96874999999999856</v>
      </c>
      <c r="C64" s="254" t="s">
        <v>5</v>
      </c>
      <c r="D64" s="483"/>
      <c r="E64" s="483"/>
      <c r="F64" s="483"/>
      <c r="G64" s="483"/>
      <c r="H64" s="483"/>
      <c r="I64" s="483"/>
    </row>
    <row r="65" spans="2:9" ht="14.5" customHeight="1" thickBot="1" x14ac:dyDescent="0.3">
      <c r="B65" s="4">
        <f t="shared" si="0"/>
        <v>0.97916666666666519</v>
      </c>
      <c r="C65" s="254" t="s">
        <v>5</v>
      </c>
      <c r="D65" s="483"/>
      <c r="E65" s="483"/>
      <c r="F65" s="483"/>
      <c r="G65" s="483"/>
      <c r="H65" s="483"/>
      <c r="I65" s="483"/>
    </row>
    <row r="66" spans="2:9" ht="14.5" customHeight="1" thickBot="1" x14ac:dyDescent="0.3">
      <c r="B66" s="4">
        <f t="shared" si="0"/>
        <v>0.98958333333333182</v>
      </c>
      <c r="C66" s="254" t="s">
        <v>5</v>
      </c>
      <c r="D66" s="485"/>
      <c r="E66" s="485"/>
      <c r="F66" s="485"/>
      <c r="G66" s="485"/>
      <c r="H66" s="485"/>
      <c r="I66" s="485"/>
    </row>
    <row r="67" spans="2:9" ht="14.5" customHeight="1" thickBot="1" x14ac:dyDescent="0.3">
      <c r="B67" s="4">
        <f t="shared" si="0"/>
        <v>0.99999999999999845</v>
      </c>
      <c r="C67" s="254" t="s">
        <v>5</v>
      </c>
      <c r="D67" s="254" t="s">
        <v>5</v>
      </c>
      <c r="E67" s="254" t="s">
        <v>5</v>
      </c>
      <c r="F67" s="254" t="s">
        <v>5</v>
      </c>
      <c r="G67" s="254" t="s">
        <v>5</v>
      </c>
      <c r="H67" s="254" t="s">
        <v>5</v>
      </c>
      <c r="I67" s="254" t="s">
        <v>5</v>
      </c>
    </row>
    <row r="68" spans="2:9" ht="14.5" customHeight="1" thickBot="1" x14ac:dyDescent="0.3">
      <c r="B68" s="4">
        <f t="shared" si="0"/>
        <v>1.0104166666666652</v>
      </c>
      <c r="C68" s="254" t="s">
        <v>5</v>
      </c>
      <c r="D68" s="254" t="s">
        <v>5</v>
      </c>
      <c r="E68" s="254" t="s">
        <v>5</v>
      </c>
      <c r="F68" s="254" t="s">
        <v>5</v>
      </c>
      <c r="G68" s="254" t="s">
        <v>5</v>
      </c>
      <c r="H68" s="254" t="s">
        <v>5</v>
      </c>
      <c r="I68" s="254" t="s">
        <v>5</v>
      </c>
    </row>
    <row r="69" spans="2:9" ht="14.5" customHeight="1" thickBot="1" x14ac:dyDescent="0.3">
      <c r="B69" s="4">
        <f t="shared" si="0"/>
        <v>1.0208333333333319</v>
      </c>
      <c r="C69" s="254" t="s">
        <v>5</v>
      </c>
      <c r="D69" s="254" t="s">
        <v>5</v>
      </c>
      <c r="E69" s="254" t="s">
        <v>5</v>
      </c>
      <c r="F69" s="254" t="s">
        <v>5</v>
      </c>
      <c r="G69" s="254" t="s">
        <v>5</v>
      </c>
      <c r="H69" s="254" t="s">
        <v>5</v>
      </c>
      <c r="I69" s="254" t="s">
        <v>5</v>
      </c>
    </row>
    <row r="70" spans="2:9" ht="14.5" customHeight="1" thickBot="1" x14ac:dyDescent="0.3">
      <c r="B70" s="4">
        <f t="shared" si="0"/>
        <v>1.0312499999999987</v>
      </c>
      <c r="C70" s="254" t="s">
        <v>5</v>
      </c>
      <c r="D70" s="254" t="s">
        <v>5</v>
      </c>
      <c r="E70" s="254" t="s">
        <v>5</v>
      </c>
      <c r="F70" s="254" t="s">
        <v>5</v>
      </c>
      <c r="G70" s="254" t="s">
        <v>5</v>
      </c>
      <c r="H70" s="254" t="s">
        <v>5</v>
      </c>
      <c r="I70" s="254" t="s">
        <v>5</v>
      </c>
    </row>
    <row r="71" spans="2:9" ht="14.5" customHeight="1" thickBot="1" x14ac:dyDescent="0.3">
      <c r="B71" s="4">
        <f t="shared" ref="B71:B100" si="1">B70+TIME(0,Aralık,0)</f>
        <v>1.0416666666666654</v>
      </c>
      <c r="C71" s="254" t="s">
        <v>5</v>
      </c>
      <c r="D71" s="254" t="s">
        <v>5</v>
      </c>
      <c r="E71" s="254" t="s">
        <v>5</v>
      </c>
      <c r="F71" s="254" t="s">
        <v>5</v>
      </c>
      <c r="G71" s="254" t="s">
        <v>5</v>
      </c>
      <c r="H71" s="254" t="s">
        <v>5</v>
      </c>
      <c r="I71" s="254" t="s">
        <v>5</v>
      </c>
    </row>
    <row r="72" spans="2:9" ht="14.5" customHeight="1" thickBot="1" x14ac:dyDescent="0.3">
      <c r="B72" s="4">
        <f t="shared" si="1"/>
        <v>1.0520833333333321</v>
      </c>
      <c r="C72" s="254" t="s">
        <v>5</v>
      </c>
      <c r="D72" s="254" t="s">
        <v>5</v>
      </c>
      <c r="E72" s="254" t="s">
        <v>5</v>
      </c>
      <c r="F72" s="254" t="s">
        <v>5</v>
      </c>
      <c r="G72" s="254" t="s">
        <v>5</v>
      </c>
      <c r="H72" s="254" t="s">
        <v>5</v>
      </c>
      <c r="I72" s="254" t="s">
        <v>5</v>
      </c>
    </row>
    <row r="73" spans="2:9" ht="14.5" customHeight="1" thickBot="1" x14ac:dyDescent="0.3">
      <c r="B73" s="4">
        <f t="shared" si="1"/>
        <v>1.0624999999999989</v>
      </c>
      <c r="C73" s="254" t="s">
        <v>5</v>
      </c>
      <c r="D73" s="254" t="s">
        <v>5</v>
      </c>
      <c r="E73" s="254" t="s">
        <v>5</v>
      </c>
      <c r="F73" s="254" t="s">
        <v>5</v>
      </c>
      <c r="G73" s="254" t="s">
        <v>5</v>
      </c>
      <c r="H73" s="254" t="s">
        <v>5</v>
      </c>
      <c r="I73" s="254" t="s">
        <v>5</v>
      </c>
    </row>
    <row r="74" spans="2:9" ht="14.5" customHeight="1" thickBot="1" x14ac:dyDescent="0.3">
      <c r="B74" s="4">
        <f t="shared" si="1"/>
        <v>1.0729166666666656</v>
      </c>
      <c r="C74" s="254" t="s">
        <v>5</v>
      </c>
      <c r="D74" s="254" t="s">
        <v>5</v>
      </c>
      <c r="E74" s="254" t="s">
        <v>5</v>
      </c>
      <c r="F74" s="254" t="s">
        <v>5</v>
      </c>
      <c r="G74" s="254" t="s">
        <v>5</v>
      </c>
      <c r="H74" s="254" t="s">
        <v>5</v>
      </c>
      <c r="I74" s="254" t="s">
        <v>5</v>
      </c>
    </row>
    <row r="75" spans="2:9" ht="14.5" customHeight="1" thickBot="1" x14ac:dyDescent="0.3">
      <c r="B75" s="4">
        <f t="shared" si="1"/>
        <v>1.0833333333333324</v>
      </c>
      <c r="C75" s="254" t="s">
        <v>5</v>
      </c>
      <c r="D75" s="254" t="s">
        <v>5</v>
      </c>
      <c r="E75" s="254" t="s">
        <v>5</v>
      </c>
      <c r="F75" s="254" t="s">
        <v>5</v>
      </c>
      <c r="G75" s="254" t="s">
        <v>5</v>
      </c>
      <c r="H75" s="254" t="s">
        <v>5</v>
      </c>
      <c r="I75" s="254" t="s">
        <v>5</v>
      </c>
    </row>
    <row r="76" spans="2:9" ht="14.5" customHeight="1" thickBot="1" x14ac:dyDescent="0.3">
      <c r="B76" s="4">
        <f t="shared" si="1"/>
        <v>1.0937499999999991</v>
      </c>
      <c r="C76" s="254" t="s">
        <v>5</v>
      </c>
      <c r="D76" s="254" t="s">
        <v>5</v>
      </c>
      <c r="E76" s="254" t="s">
        <v>5</v>
      </c>
      <c r="F76" s="254" t="s">
        <v>5</v>
      </c>
      <c r="G76" s="254" t="s">
        <v>5</v>
      </c>
      <c r="H76" s="254" t="s">
        <v>5</v>
      </c>
      <c r="I76" s="254" t="s">
        <v>5</v>
      </c>
    </row>
    <row r="77" spans="2:9" ht="14.5" customHeight="1" thickBot="1" x14ac:dyDescent="0.3">
      <c r="B77" s="4">
        <f t="shared" si="1"/>
        <v>1.1041666666666659</v>
      </c>
      <c r="C77" s="254" t="s">
        <v>5</v>
      </c>
      <c r="D77" s="254" t="s">
        <v>5</v>
      </c>
      <c r="E77" s="254" t="s">
        <v>5</v>
      </c>
      <c r="F77" s="254" t="s">
        <v>5</v>
      </c>
      <c r="G77" s="254" t="s">
        <v>5</v>
      </c>
      <c r="H77" s="254" t="s">
        <v>5</v>
      </c>
      <c r="I77" s="254" t="s">
        <v>5</v>
      </c>
    </row>
    <row r="78" spans="2:9" ht="14.5" customHeight="1" thickBot="1" x14ac:dyDescent="0.3">
      <c r="B78" s="4">
        <f t="shared" si="1"/>
        <v>1.1145833333333326</v>
      </c>
      <c r="C78" s="254" t="s">
        <v>5</v>
      </c>
      <c r="D78" s="254" t="s">
        <v>5</v>
      </c>
      <c r="E78" s="254" t="s">
        <v>5</v>
      </c>
      <c r="F78" s="254" t="s">
        <v>5</v>
      </c>
      <c r="G78" s="254" t="s">
        <v>5</v>
      </c>
      <c r="H78" s="254" t="s">
        <v>5</v>
      </c>
      <c r="I78" s="254" t="s">
        <v>5</v>
      </c>
    </row>
    <row r="79" spans="2:9" ht="14.5" customHeight="1" thickBot="1" x14ac:dyDescent="0.3">
      <c r="B79" s="4">
        <f t="shared" si="1"/>
        <v>1.1249999999999993</v>
      </c>
      <c r="C79" s="254" t="s">
        <v>5</v>
      </c>
      <c r="D79" s="254" t="s">
        <v>5</v>
      </c>
      <c r="E79" s="254" t="s">
        <v>5</v>
      </c>
      <c r="F79" s="254" t="s">
        <v>5</v>
      </c>
      <c r="G79" s="254" t="s">
        <v>5</v>
      </c>
      <c r="H79" s="254" t="s">
        <v>5</v>
      </c>
      <c r="I79" s="254" t="s">
        <v>5</v>
      </c>
    </row>
    <row r="80" spans="2:9" ht="14.5" customHeight="1" thickBot="1" x14ac:dyDescent="0.3">
      <c r="B80" s="4">
        <f t="shared" si="1"/>
        <v>1.1354166666666661</v>
      </c>
      <c r="C80" s="254" t="s">
        <v>5</v>
      </c>
      <c r="D80" s="254" t="s">
        <v>5</v>
      </c>
      <c r="E80" s="254" t="s">
        <v>5</v>
      </c>
      <c r="F80" s="254" t="s">
        <v>5</v>
      </c>
      <c r="G80" s="254" t="s">
        <v>5</v>
      </c>
      <c r="H80" s="254" t="s">
        <v>5</v>
      </c>
      <c r="I80" s="254" t="s">
        <v>5</v>
      </c>
    </row>
    <row r="81" spans="2:9" ht="14.5" customHeight="1" thickBot="1" x14ac:dyDescent="0.3">
      <c r="B81" s="4">
        <f t="shared" si="1"/>
        <v>1.1458333333333328</v>
      </c>
      <c r="C81" s="254" t="s">
        <v>5</v>
      </c>
      <c r="D81" s="254" t="s">
        <v>5</v>
      </c>
      <c r="E81" s="254" t="s">
        <v>5</v>
      </c>
      <c r="F81" s="254" t="s">
        <v>5</v>
      </c>
      <c r="G81" s="254" t="s">
        <v>5</v>
      </c>
      <c r="H81" s="254" t="s">
        <v>5</v>
      </c>
      <c r="I81" s="254" t="s">
        <v>5</v>
      </c>
    </row>
    <row r="82" spans="2:9" ht="14.5" customHeight="1" thickBot="1" x14ac:dyDescent="0.3">
      <c r="B82" s="4">
        <f t="shared" si="1"/>
        <v>1.1562499999999996</v>
      </c>
      <c r="C82" s="254" t="s">
        <v>5</v>
      </c>
      <c r="D82" s="254" t="s">
        <v>5</v>
      </c>
      <c r="E82" s="254" t="s">
        <v>5</v>
      </c>
      <c r="F82" s="254" t="s">
        <v>5</v>
      </c>
      <c r="G82" s="254" t="s">
        <v>5</v>
      </c>
      <c r="H82" s="254" t="s">
        <v>5</v>
      </c>
      <c r="I82" s="254" t="s">
        <v>5</v>
      </c>
    </row>
    <row r="83" spans="2:9" ht="14.5" customHeight="1" thickBot="1" x14ac:dyDescent="0.3">
      <c r="B83" s="4">
        <f t="shared" si="1"/>
        <v>1.1666666666666663</v>
      </c>
      <c r="C83" s="254" t="s">
        <v>5</v>
      </c>
      <c r="D83" s="254" t="s">
        <v>5</v>
      </c>
      <c r="E83" s="254" t="s">
        <v>5</v>
      </c>
      <c r="F83" s="254" t="s">
        <v>5</v>
      </c>
      <c r="G83" s="254" t="s">
        <v>5</v>
      </c>
      <c r="H83" s="254" t="s">
        <v>5</v>
      </c>
      <c r="I83" s="254" t="s">
        <v>5</v>
      </c>
    </row>
    <row r="84" spans="2:9" ht="14.5" customHeight="1" thickBot="1" x14ac:dyDescent="0.3">
      <c r="B84" s="4">
        <f t="shared" si="1"/>
        <v>1.177083333333333</v>
      </c>
      <c r="C84" s="254" t="s">
        <v>5</v>
      </c>
      <c r="D84" s="254" t="s">
        <v>5</v>
      </c>
      <c r="E84" s="254" t="s">
        <v>5</v>
      </c>
      <c r="F84" s="254" t="s">
        <v>5</v>
      </c>
      <c r="G84" s="254" t="s">
        <v>5</v>
      </c>
      <c r="H84" s="254" t="s">
        <v>5</v>
      </c>
      <c r="I84" s="254" t="s">
        <v>5</v>
      </c>
    </row>
    <row r="85" spans="2:9" ht="14.5" customHeight="1" thickBot="1" x14ac:dyDescent="0.3">
      <c r="B85" s="4">
        <f t="shared" si="1"/>
        <v>1.1874999999999998</v>
      </c>
      <c r="C85" s="254" t="s">
        <v>5</v>
      </c>
      <c r="D85" s="254" t="s">
        <v>5</v>
      </c>
      <c r="E85" s="254" t="s">
        <v>5</v>
      </c>
      <c r="F85" s="254" t="s">
        <v>5</v>
      </c>
      <c r="G85" s="254" t="s">
        <v>5</v>
      </c>
      <c r="H85" s="254" t="s">
        <v>5</v>
      </c>
      <c r="I85" s="254" t="s">
        <v>5</v>
      </c>
    </row>
    <row r="86" spans="2:9" ht="14.5" customHeight="1" thickBot="1" x14ac:dyDescent="0.3">
      <c r="B86" s="4">
        <f t="shared" si="1"/>
        <v>1.1979166666666665</v>
      </c>
      <c r="C86" s="254" t="s">
        <v>5</v>
      </c>
      <c r="D86" s="254" t="s">
        <v>5</v>
      </c>
      <c r="E86" s="254" t="s">
        <v>5</v>
      </c>
      <c r="F86" s="254" t="s">
        <v>5</v>
      </c>
      <c r="G86" s="254" t="s">
        <v>5</v>
      </c>
      <c r="H86" s="254" t="s">
        <v>5</v>
      </c>
      <c r="I86" s="254" t="s">
        <v>5</v>
      </c>
    </row>
    <row r="87" spans="2:9" ht="14.5" customHeight="1" thickBot="1" x14ac:dyDescent="0.3">
      <c r="B87" s="4">
        <f t="shared" si="1"/>
        <v>1.2083333333333333</v>
      </c>
      <c r="C87" s="254" t="s">
        <v>5</v>
      </c>
      <c r="D87" s="254" t="s">
        <v>5</v>
      </c>
      <c r="E87" s="254" t="s">
        <v>5</v>
      </c>
      <c r="F87" s="254" t="s">
        <v>5</v>
      </c>
      <c r="G87" s="254" t="s">
        <v>5</v>
      </c>
      <c r="H87" s="254" t="s">
        <v>5</v>
      </c>
      <c r="I87" s="254" t="s">
        <v>5</v>
      </c>
    </row>
    <row r="88" spans="2:9" ht="14.5" customHeight="1" thickBot="1" x14ac:dyDescent="0.3">
      <c r="B88" s="4">
        <f t="shared" si="1"/>
        <v>1.21875</v>
      </c>
      <c r="C88" s="254" t="s">
        <v>5</v>
      </c>
      <c r="D88" s="254" t="s">
        <v>5</v>
      </c>
      <c r="E88" s="254" t="s">
        <v>5</v>
      </c>
      <c r="F88" s="254" t="s">
        <v>5</v>
      </c>
      <c r="G88" s="254" t="s">
        <v>5</v>
      </c>
      <c r="H88" s="254" t="s">
        <v>5</v>
      </c>
      <c r="I88" s="254" t="s">
        <v>5</v>
      </c>
    </row>
    <row r="89" spans="2:9" ht="14.5" customHeight="1" thickBot="1" x14ac:dyDescent="0.3">
      <c r="B89" s="4">
        <f t="shared" si="1"/>
        <v>1.2291666666666667</v>
      </c>
      <c r="C89" s="254" t="s">
        <v>5</v>
      </c>
      <c r="D89" s="254" t="s">
        <v>5</v>
      </c>
      <c r="E89" s="254" t="s">
        <v>5</v>
      </c>
      <c r="F89" s="254" t="s">
        <v>5</v>
      </c>
      <c r="G89" s="254" t="s">
        <v>5</v>
      </c>
      <c r="H89" s="254" t="s">
        <v>5</v>
      </c>
      <c r="I89" s="254" t="s">
        <v>5</v>
      </c>
    </row>
    <row r="90" spans="2:9" ht="14.5" customHeight="1" thickBot="1" x14ac:dyDescent="0.3">
      <c r="B90" s="4">
        <f t="shared" si="1"/>
        <v>1.2395833333333335</v>
      </c>
      <c r="C90" s="254" t="s">
        <v>5</v>
      </c>
      <c r="D90" s="254" t="s">
        <v>5</v>
      </c>
      <c r="E90" s="254" t="s">
        <v>5</v>
      </c>
      <c r="F90" s="254" t="s">
        <v>5</v>
      </c>
      <c r="G90" s="254" t="s">
        <v>5</v>
      </c>
      <c r="H90" s="254" t="s">
        <v>5</v>
      </c>
      <c r="I90" s="254" t="s">
        <v>5</v>
      </c>
    </row>
    <row r="91" spans="2:9" ht="14.5" customHeight="1" thickBot="1" x14ac:dyDescent="0.3">
      <c r="B91" s="4">
        <f t="shared" si="1"/>
        <v>1.2500000000000002</v>
      </c>
      <c r="C91" s="254" t="s">
        <v>5</v>
      </c>
      <c r="D91" s="254" t="s">
        <v>5</v>
      </c>
      <c r="E91" s="254" t="s">
        <v>5</v>
      </c>
      <c r="F91" s="254" t="s">
        <v>5</v>
      </c>
      <c r="G91" s="254" t="s">
        <v>5</v>
      </c>
      <c r="H91" s="254" t="s">
        <v>5</v>
      </c>
      <c r="I91" s="254" t="s">
        <v>5</v>
      </c>
    </row>
    <row r="92" spans="2:9" ht="14.5" customHeight="1" thickBot="1" x14ac:dyDescent="0.3">
      <c r="B92" s="4">
        <f t="shared" si="1"/>
        <v>1.260416666666667</v>
      </c>
      <c r="C92" s="254" t="s">
        <v>5</v>
      </c>
      <c r="D92" s="254" t="s">
        <v>5</v>
      </c>
      <c r="E92" s="254" t="s">
        <v>5</v>
      </c>
      <c r="F92" s="254" t="s">
        <v>5</v>
      </c>
      <c r="G92" s="254" t="s">
        <v>5</v>
      </c>
      <c r="H92" s="254" t="s">
        <v>5</v>
      </c>
      <c r="I92" s="254" t="s">
        <v>5</v>
      </c>
    </row>
    <row r="93" spans="2:9" ht="14.5" customHeight="1" thickBot="1" x14ac:dyDescent="0.3">
      <c r="B93" s="4">
        <f t="shared" si="1"/>
        <v>1.2708333333333337</v>
      </c>
      <c r="C93" s="254" t="s">
        <v>5</v>
      </c>
      <c r="D93" s="254" t="s">
        <v>5</v>
      </c>
      <c r="E93" s="254" t="s">
        <v>5</v>
      </c>
      <c r="F93" s="254" t="s">
        <v>5</v>
      </c>
      <c r="G93" s="254" t="s">
        <v>5</v>
      </c>
      <c r="H93" s="254" t="s">
        <v>5</v>
      </c>
      <c r="I93" s="254" t="s">
        <v>5</v>
      </c>
    </row>
    <row r="94" spans="2:9" ht="14.5" customHeight="1" thickBot="1" x14ac:dyDescent="0.3">
      <c r="B94" s="4">
        <f t="shared" si="1"/>
        <v>1.2812500000000004</v>
      </c>
      <c r="C94" s="254" t="s">
        <v>5</v>
      </c>
      <c r="D94" s="254" t="s">
        <v>5</v>
      </c>
      <c r="E94" s="254" t="s">
        <v>5</v>
      </c>
      <c r="F94" s="254" t="s">
        <v>5</v>
      </c>
      <c r="G94" s="254" t="s">
        <v>5</v>
      </c>
      <c r="H94" s="254" t="s">
        <v>5</v>
      </c>
      <c r="I94" s="254" t="s">
        <v>5</v>
      </c>
    </row>
    <row r="95" spans="2:9" ht="14.5" customHeight="1" thickBot="1" x14ac:dyDescent="0.3">
      <c r="B95" s="4">
        <f t="shared" si="1"/>
        <v>1.2916666666666672</v>
      </c>
      <c r="C95" s="254" t="s">
        <v>5</v>
      </c>
      <c r="D95" s="254" t="s">
        <v>5</v>
      </c>
      <c r="E95" s="254" t="s">
        <v>5</v>
      </c>
      <c r="F95" s="254" t="s">
        <v>5</v>
      </c>
      <c r="G95" s="254" t="s">
        <v>5</v>
      </c>
      <c r="H95" s="254" t="s">
        <v>5</v>
      </c>
      <c r="I95" s="254" t="s">
        <v>5</v>
      </c>
    </row>
    <row r="96" spans="2:9" ht="14.5" customHeight="1" thickBot="1" x14ac:dyDescent="0.3">
      <c r="B96" s="4">
        <f t="shared" si="1"/>
        <v>1.3020833333333339</v>
      </c>
      <c r="C96" s="254" t="s">
        <v>5</v>
      </c>
      <c r="D96" s="254" t="s">
        <v>5</v>
      </c>
      <c r="E96" s="254" t="s">
        <v>5</v>
      </c>
      <c r="F96" s="254" t="s">
        <v>5</v>
      </c>
      <c r="G96" s="254" t="s">
        <v>5</v>
      </c>
      <c r="H96" s="254" t="s">
        <v>5</v>
      </c>
      <c r="I96" s="254" t="s">
        <v>5</v>
      </c>
    </row>
    <row r="97" spans="2:9" ht="14.5" customHeight="1" thickBot="1" x14ac:dyDescent="0.3">
      <c r="B97" s="4">
        <f t="shared" si="1"/>
        <v>1.3125000000000007</v>
      </c>
      <c r="C97" s="254" t="s">
        <v>5</v>
      </c>
      <c r="D97" s="254" t="s">
        <v>5</v>
      </c>
      <c r="E97" s="254" t="s">
        <v>5</v>
      </c>
      <c r="F97" s="254" t="s">
        <v>5</v>
      </c>
      <c r="G97" s="254" t="s">
        <v>5</v>
      </c>
      <c r="H97" s="254" t="s">
        <v>5</v>
      </c>
      <c r="I97" s="254" t="s">
        <v>5</v>
      </c>
    </row>
    <row r="98" spans="2:9" ht="14.5" customHeight="1" thickBot="1" x14ac:dyDescent="0.3">
      <c r="B98" s="4">
        <f t="shared" si="1"/>
        <v>1.3229166666666674</v>
      </c>
      <c r="C98" s="254" t="s">
        <v>5</v>
      </c>
      <c r="D98" s="254" t="s">
        <v>5</v>
      </c>
      <c r="E98" s="254" t="s">
        <v>5</v>
      </c>
      <c r="F98" s="254" t="s">
        <v>5</v>
      </c>
      <c r="G98" s="254" t="s">
        <v>5</v>
      </c>
      <c r="H98" s="254" t="s">
        <v>5</v>
      </c>
      <c r="I98" s="254" t="s">
        <v>5</v>
      </c>
    </row>
    <row r="99" spans="2:9" ht="14.5" customHeight="1" thickBot="1" x14ac:dyDescent="0.3">
      <c r="B99" s="4">
        <f t="shared" si="1"/>
        <v>1.3333333333333341</v>
      </c>
      <c r="C99" s="254" t="s">
        <v>5</v>
      </c>
      <c r="D99" s="254" t="s">
        <v>5</v>
      </c>
      <c r="E99" s="254" t="s">
        <v>5</v>
      </c>
      <c r="F99" s="254" t="s">
        <v>5</v>
      </c>
      <c r="G99" s="254" t="s">
        <v>5</v>
      </c>
      <c r="H99" s="254" t="s">
        <v>5</v>
      </c>
      <c r="I99" s="254" t="s">
        <v>5</v>
      </c>
    </row>
    <row r="100" spans="2:9" ht="14.5" customHeight="1" thickBot="1" x14ac:dyDescent="0.3">
      <c r="B100" s="4">
        <f t="shared" si="1"/>
        <v>1.3437500000000009</v>
      </c>
      <c r="C100" s="254" t="s">
        <v>5</v>
      </c>
      <c r="D100" s="254" t="s">
        <v>5</v>
      </c>
      <c r="E100" s="254" t="s">
        <v>5</v>
      </c>
      <c r="F100" s="254" t="s">
        <v>5</v>
      </c>
      <c r="G100" s="254" t="s">
        <v>5</v>
      </c>
      <c r="H100" s="254" t="s">
        <v>5</v>
      </c>
      <c r="I100" s="254" t="s">
        <v>5</v>
      </c>
    </row>
  </sheetData>
  <mergeCells count="68">
    <mergeCell ref="I63:I66"/>
    <mergeCell ref="D57:D60"/>
    <mergeCell ref="E57:E60"/>
    <mergeCell ref="F57:F60"/>
    <mergeCell ref="G57:G60"/>
    <mergeCell ref="H57:H60"/>
    <mergeCell ref="I57:I60"/>
    <mergeCell ref="D63:D66"/>
    <mergeCell ref="E63:E66"/>
    <mergeCell ref="F63:F66"/>
    <mergeCell ref="G63:G66"/>
    <mergeCell ref="H63:H66"/>
    <mergeCell ref="I53:I56"/>
    <mergeCell ref="D45:D48"/>
    <mergeCell ref="E45:E48"/>
    <mergeCell ref="F45:F48"/>
    <mergeCell ref="G45:G48"/>
    <mergeCell ref="H45:H48"/>
    <mergeCell ref="I45:I48"/>
    <mergeCell ref="D53:D56"/>
    <mergeCell ref="E53:E56"/>
    <mergeCell ref="F53:F56"/>
    <mergeCell ref="G53:G56"/>
    <mergeCell ref="H53:H56"/>
    <mergeCell ref="I41:I44"/>
    <mergeCell ref="D35:D38"/>
    <mergeCell ref="E35:E38"/>
    <mergeCell ref="F35:F38"/>
    <mergeCell ref="G35:G38"/>
    <mergeCell ref="H35:H38"/>
    <mergeCell ref="I35:I38"/>
    <mergeCell ref="D41:D44"/>
    <mergeCell ref="E41:E44"/>
    <mergeCell ref="F41:F44"/>
    <mergeCell ref="G41:G44"/>
    <mergeCell ref="H41:H44"/>
    <mergeCell ref="D31:D34"/>
    <mergeCell ref="E31:E34"/>
    <mergeCell ref="F31:F34"/>
    <mergeCell ref="G31:G34"/>
    <mergeCell ref="H31:H34"/>
    <mergeCell ref="D24:D27"/>
    <mergeCell ref="E24:E27"/>
    <mergeCell ref="F24:F27"/>
    <mergeCell ref="G24:G27"/>
    <mergeCell ref="H24:H27"/>
    <mergeCell ref="F18:F21"/>
    <mergeCell ref="G18:G21"/>
    <mergeCell ref="H18:H21"/>
    <mergeCell ref="I18:I21"/>
    <mergeCell ref="I31:I34"/>
    <mergeCell ref="I24:I27"/>
    <mergeCell ref="B1:I1"/>
    <mergeCell ref="C7:C25"/>
    <mergeCell ref="D7:D10"/>
    <mergeCell ref="E7:E10"/>
    <mergeCell ref="F7:F10"/>
    <mergeCell ref="G7:G10"/>
    <mergeCell ref="H7:H10"/>
    <mergeCell ref="I7:I10"/>
    <mergeCell ref="D11:D14"/>
    <mergeCell ref="E11:E14"/>
    <mergeCell ref="F11:F14"/>
    <mergeCell ref="G11:G14"/>
    <mergeCell ref="H11:H14"/>
    <mergeCell ref="I11:I14"/>
    <mergeCell ref="D18:D21"/>
    <mergeCell ref="E18:E21"/>
  </mergeCells>
  <dataValidations count="8">
    <dataValidation allowBlank="1" showInputMessage="1" showErrorMessage="1" prompt="Bu çalışma kitabının başlığı bu hücrededir. Sağdaki hücreye dönem ismini girin" sqref="B1" xr:uid="{E8BA0E41-B92B-4EE0-9804-D135D5AF6027}"/>
    <dataValidation allowBlank="1" showInputMessage="1" showErrorMessage="1" prompt="Bu hücreye dakika cinsinden Zaman Aralığını girin" sqref="E2" xr:uid="{1667AA6C-77C4-4501-B6BC-56925375C53A}"/>
    <dataValidation allowBlank="1" showInputMessage="1" showErrorMessage="1" prompt="Sağdaki hücreye dakika cinsinden Zaman Aralığını girin" sqref="D2" xr:uid="{174A8039-F3F0-4764-A692-A95E79BCED22}"/>
    <dataValidation allowBlank="1" showInputMessage="1" showErrorMessage="1" prompt="Bu hücreye Başlangıç Zamanını girin" sqref="C2" xr:uid="{6461EE91-4B72-4EF7-B042-63BE281D6733}"/>
    <dataValidation allowBlank="1" showInputMessage="1" showErrorMessage="1" prompt="Sağdaki hücreye Başlangıç Zamanını girin" sqref="B2" xr:uid="{98544B51-3112-4185-9B81-8F1D8F91DB4A}"/>
    <dataValidation allowBlank="1" showInputMessage="1" showErrorMessage="1" prompt="Zaman, bu sütundaki bu başlığın altında otomatik olarak güncelleştirilir." sqref="B3" xr:uid="{EE34FB6B-85F5-4BD4-9374-52C1B489C6E8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DCA97CFC-68AB-4BC2-AD2B-22181055B6C3}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289D0366-B460-4304-B15F-B03996925A47}"/>
  </dataValidation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CDD43-204A-49F3-8A48-0E600DC74E5D}">
  <dimension ref="B1:J100"/>
  <sheetViews>
    <sheetView topLeftCell="C20" zoomScale="101" zoomScaleNormal="100" workbookViewId="0">
      <selection activeCell="G35" sqref="G35:G38"/>
    </sheetView>
  </sheetViews>
  <sheetFormatPr defaultColWidth="6.0703125" defaultRowHeight="14" thickBottom="1" x14ac:dyDescent="0.3"/>
  <cols>
    <col min="1" max="1" width="1.5703125" style="248" customWidth="1"/>
    <col min="2" max="2" width="10.42578125" style="248" customWidth="1"/>
    <col min="3" max="9" width="16.7109375" style="248" customWidth="1"/>
    <col min="10" max="10" width="2" style="248" customWidth="1"/>
    <col min="11" max="16384" width="6.0703125" style="248"/>
  </cols>
  <sheetData>
    <row r="1" spans="2:10" ht="60" customHeight="1" thickBot="1" x14ac:dyDescent="0.3">
      <c r="B1" s="479" t="s">
        <v>774</v>
      </c>
      <c r="C1" s="480"/>
      <c r="D1" s="480"/>
      <c r="E1" s="480"/>
      <c r="F1" s="480"/>
      <c r="G1" s="480"/>
      <c r="H1" s="480"/>
      <c r="I1" s="481"/>
    </row>
    <row r="2" spans="2:10" ht="30" customHeight="1" thickBot="1" x14ac:dyDescent="0.3">
      <c r="B2" s="249" t="s">
        <v>0</v>
      </c>
      <c r="C2" s="2">
        <v>0.34375</v>
      </c>
      <c r="D2" s="249" t="s">
        <v>2</v>
      </c>
      <c r="E2" s="1">
        <v>15</v>
      </c>
      <c r="F2" s="250" t="s">
        <v>3</v>
      </c>
    </row>
    <row r="3" spans="2:10" ht="30" customHeight="1" thickBot="1" x14ac:dyDescent="0.3">
      <c r="B3" s="251" t="s">
        <v>1</v>
      </c>
      <c r="C3" s="252" t="s">
        <v>390</v>
      </c>
      <c r="D3" s="252" t="s">
        <v>391</v>
      </c>
      <c r="E3" s="252" t="s">
        <v>392</v>
      </c>
      <c r="F3" s="252" t="s">
        <v>393</v>
      </c>
      <c r="G3" s="252" t="s">
        <v>394</v>
      </c>
      <c r="H3" s="252" t="s">
        <v>395</v>
      </c>
      <c r="I3" s="252" t="s">
        <v>389</v>
      </c>
      <c r="J3" s="248" t="s">
        <v>4</v>
      </c>
    </row>
    <row r="4" spans="2:10" ht="15.75" customHeight="1" thickBot="1" x14ac:dyDescent="0.3">
      <c r="B4" s="253">
        <f>BaşlangıçSaati</f>
        <v>0.34375</v>
      </c>
      <c r="C4" s="254" t="s">
        <v>5</v>
      </c>
      <c r="D4" s="254" t="s">
        <v>5</v>
      </c>
      <c r="E4" s="254" t="s">
        <v>5</v>
      </c>
      <c r="F4" s="254" t="s">
        <v>5</v>
      </c>
      <c r="G4" s="254" t="s">
        <v>5</v>
      </c>
      <c r="H4" s="254" t="s">
        <v>5</v>
      </c>
      <c r="I4" s="254" t="s">
        <v>5</v>
      </c>
      <c r="J4" s="248" t="s">
        <v>4</v>
      </c>
    </row>
    <row r="5" spans="2:10" ht="15.75" customHeight="1" thickBot="1" x14ac:dyDescent="0.3">
      <c r="B5" s="3">
        <f>B4+TIME(0,Aralık,0)</f>
        <v>0.35416666666666669</v>
      </c>
      <c r="C5" s="254" t="s">
        <v>5</v>
      </c>
      <c r="D5" s="254" t="s">
        <v>5</v>
      </c>
      <c r="E5" s="254" t="s">
        <v>5</v>
      </c>
      <c r="F5" s="254" t="s">
        <v>5</v>
      </c>
      <c r="G5" s="254" t="s">
        <v>5</v>
      </c>
      <c r="H5" s="254" t="s">
        <v>5</v>
      </c>
      <c r="I5" s="254" t="s">
        <v>5</v>
      </c>
    </row>
    <row r="6" spans="2:10" ht="15.75" customHeight="1" thickBot="1" x14ac:dyDescent="0.3">
      <c r="B6" s="4">
        <f>B5+TIME(0,Aralık,0)</f>
        <v>0.36458333333333337</v>
      </c>
      <c r="C6" s="254" t="s">
        <v>5</v>
      </c>
      <c r="D6" s="254" t="s">
        <v>5</v>
      </c>
      <c r="E6" s="254" t="s">
        <v>5</v>
      </c>
      <c r="F6" s="254" t="s">
        <v>5</v>
      </c>
      <c r="G6" s="254" t="s">
        <v>5</v>
      </c>
      <c r="H6" s="254" t="s">
        <v>5</v>
      </c>
      <c r="I6" s="254" t="s">
        <v>5</v>
      </c>
    </row>
    <row r="7" spans="2:10" ht="15.65" customHeight="1" thickBot="1" x14ac:dyDescent="0.3">
      <c r="B7" s="3">
        <f t="shared" ref="B7:B70" si="0">B6+TIME(0,Aralık,0)</f>
        <v>0.37500000000000006</v>
      </c>
      <c r="C7" s="488" t="s">
        <v>836</v>
      </c>
      <c r="D7" s="471" t="s">
        <v>849</v>
      </c>
      <c r="E7" s="471" t="s">
        <v>858</v>
      </c>
      <c r="F7" s="471" t="s">
        <v>849</v>
      </c>
      <c r="G7" s="471" t="s">
        <v>775</v>
      </c>
      <c r="H7" s="471" t="s">
        <v>849</v>
      </c>
      <c r="I7" s="471" t="s">
        <v>775</v>
      </c>
    </row>
    <row r="8" spans="2:10" ht="15.65" customHeight="1" thickBot="1" x14ac:dyDescent="0.3">
      <c r="B8" s="4">
        <f t="shared" si="0"/>
        <v>0.38541666666666674</v>
      </c>
      <c r="C8" s="488"/>
      <c r="D8" s="471"/>
      <c r="E8" s="471"/>
      <c r="F8" s="471"/>
      <c r="G8" s="471"/>
      <c r="H8" s="471"/>
      <c r="I8" s="471"/>
    </row>
    <row r="9" spans="2:10" ht="14.5" customHeight="1" thickBot="1" x14ac:dyDescent="0.3">
      <c r="B9" s="3">
        <f t="shared" si="0"/>
        <v>0.39583333333333343</v>
      </c>
      <c r="C9" s="488"/>
      <c r="D9" s="471"/>
      <c r="E9" s="471"/>
      <c r="F9" s="471"/>
      <c r="G9" s="471"/>
      <c r="H9" s="471"/>
      <c r="I9" s="471"/>
    </row>
    <row r="10" spans="2:10" ht="14.5" customHeight="1" thickBot="1" x14ac:dyDescent="0.3">
      <c r="B10" s="4">
        <f t="shared" si="0"/>
        <v>0.40625000000000011</v>
      </c>
      <c r="C10" s="488"/>
      <c r="D10" s="471"/>
      <c r="E10" s="471"/>
      <c r="F10" s="471"/>
      <c r="G10" s="471"/>
      <c r="H10" s="471"/>
      <c r="I10" s="471"/>
    </row>
    <row r="11" spans="2:10" ht="14.5" customHeight="1" thickBot="1" x14ac:dyDescent="0.3">
      <c r="B11" s="3">
        <f t="shared" si="0"/>
        <v>0.4166666666666668</v>
      </c>
      <c r="C11" s="488"/>
      <c r="D11" s="471" t="s">
        <v>849</v>
      </c>
      <c r="E11" s="471" t="s">
        <v>823</v>
      </c>
      <c r="F11" s="471" t="s">
        <v>849</v>
      </c>
      <c r="G11" s="471" t="s">
        <v>823</v>
      </c>
      <c r="H11" s="471" t="s">
        <v>849</v>
      </c>
      <c r="I11" s="471" t="s">
        <v>823</v>
      </c>
    </row>
    <row r="12" spans="2:10" ht="14.5" customHeight="1" thickBot="1" x14ac:dyDescent="0.3">
      <c r="B12" s="4">
        <f t="shared" si="0"/>
        <v>0.42708333333333348</v>
      </c>
      <c r="C12" s="488"/>
      <c r="D12" s="471"/>
      <c r="E12" s="471"/>
      <c r="F12" s="471"/>
      <c r="G12" s="471"/>
      <c r="H12" s="471"/>
      <c r="I12" s="471"/>
    </row>
    <row r="13" spans="2:10" ht="14.5" customHeight="1" thickBot="1" x14ac:dyDescent="0.3">
      <c r="B13" s="3">
        <f t="shared" si="0"/>
        <v>0.43750000000000017</v>
      </c>
      <c r="C13" s="488"/>
      <c r="D13" s="471"/>
      <c r="E13" s="471"/>
      <c r="F13" s="471"/>
      <c r="G13" s="471"/>
      <c r="H13" s="471"/>
      <c r="I13" s="471"/>
    </row>
    <row r="14" spans="2:10" ht="14.5" customHeight="1" thickBot="1" x14ac:dyDescent="0.3">
      <c r="B14" s="4">
        <f t="shared" si="0"/>
        <v>0.44791666666666685</v>
      </c>
      <c r="C14" s="488"/>
      <c r="D14" s="471"/>
      <c r="E14" s="471"/>
      <c r="F14" s="471"/>
      <c r="G14" s="471"/>
      <c r="H14" s="471"/>
      <c r="I14" s="471"/>
    </row>
    <row r="15" spans="2:10" ht="14.5" customHeight="1" thickBot="1" x14ac:dyDescent="0.3">
      <c r="B15" s="3">
        <f t="shared" si="0"/>
        <v>0.45833333333333354</v>
      </c>
      <c r="C15" s="488"/>
      <c r="D15" s="254" t="s">
        <v>5</v>
      </c>
      <c r="E15" s="254" t="s">
        <v>5</v>
      </c>
      <c r="F15" s="254" t="s">
        <v>5</v>
      </c>
      <c r="G15" s="254" t="s">
        <v>5</v>
      </c>
      <c r="H15" s="254" t="s">
        <v>5</v>
      </c>
      <c r="I15" s="254" t="s">
        <v>5</v>
      </c>
    </row>
    <row r="16" spans="2:10" ht="14.5" customHeight="1" thickBot="1" x14ac:dyDescent="0.3">
      <c r="B16" s="4">
        <f t="shared" si="0"/>
        <v>0.46875000000000022</v>
      </c>
      <c r="C16" s="488"/>
      <c r="D16" s="254" t="s">
        <v>5</v>
      </c>
      <c r="E16" s="254" t="s">
        <v>5</v>
      </c>
      <c r="F16" s="254" t="s">
        <v>5</v>
      </c>
      <c r="G16" s="254" t="s">
        <v>5</v>
      </c>
      <c r="H16" s="254" t="s">
        <v>5</v>
      </c>
      <c r="I16" s="254" t="s">
        <v>5</v>
      </c>
    </row>
    <row r="17" spans="2:9" ht="14.5" customHeight="1" thickBot="1" x14ac:dyDescent="0.3">
      <c r="B17" s="3">
        <f t="shared" si="0"/>
        <v>0.47916666666666691</v>
      </c>
      <c r="C17" s="488"/>
      <c r="D17" s="254" t="s">
        <v>5</v>
      </c>
      <c r="E17" s="254" t="s">
        <v>5</v>
      </c>
      <c r="F17" s="254" t="s">
        <v>5</v>
      </c>
      <c r="G17" s="254" t="s">
        <v>5</v>
      </c>
      <c r="H17" s="254" t="s">
        <v>5</v>
      </c>
      <c r="I17" s="254" t="s">
        <v>5</v>
      </c>
    </row>
    <row r="18" spans="2:9" ht="14.5" customHeight="1" thickBot="1" x14ac:dyDescent="0.3">
      <c r="B18" s="4">
        <f t="shared" si="0"/>
        <v>0.48958333333333359</v>
      </c>
      <c r="C18" s="488"/>
      <c r="D18" s="474" t="s">
        <v>865</v>
      </c>
      <c r="E18" s="474" t="s">
        <v>844</v>
      </c>
      <c r="F18" s="474" t="s">
        <v>866</v>
      </c>
      <c r="G18" s="474" t="s">
        <v>844</v>
      </c>
      <c r="H18" s="474" t="s">
        <v>867</v>
      </c>
      <c r="I18" s="474" t="s">
        <v>844</v>
      </c>
    </row>
    <row r="19" spans="2:9" ht="14.5" customHeight="1" thickBot="1" x14ac:dyDescent="0.3">
      <c r="B19" s="3">
        <f t="shared" si="0"/>
        <v>0.50000000000000022</v>
      </c>
      <c r="C19" s="488"/>
      <c r="D19" s="474"/>
      <c r="E19" s="474"/>
      <c r="F19" s="474"/>
      <c r="G19" s="474"/>
      <c r="H19" s="474"/>
      <c r="I19" s="474"/>
    </row>
    <row r="20" spans="2:9" ht="14.5" customHeight="1" thickBot="1" x14ac:dyDescent="0.3">
      <c r="B20" s="4">
        <f t="shared" si="0"/>
        <v>0.51041666666666685</v>
      </c>
      <c r="C20" s="488"/>
      <c r="D20" s="474"/>
      <c r="E20" s="474"/>
      <c r="F20" s="474"/>
      <c r="G20" s="474"/>
      <c r="H20" s="474"/>
      <c r="I20" s="474"/>
    </row>
    <row r="21" spans="2:9" ht="14.5" customHeight="1" thickBot="1" x14ac:dyDescent="0.3">
      <c r="B21" s="3">
        <f t="shared" si="0"/>
        <v>0.52083333333333348</v>
      </c>
      <c r="C21" s="488"/>
      <c r="D21" s="474"/>
      <c r="E21" s="474"/>
      <c r="F21" s="474"/>
      <c r="G21" s="474"/>
      <c r="H21" s="474"/>
      <c r="I21" s="474"/>
    </row>
    <row r="22" spans="2:9" ht="14.5" customHeight="1" thickBot="1" x14ac:dyDescent="0.3">
      <c r="B22" s="4">
        <f t="shared" si="0"/>
        <v>0.53125000000000011</v>
      </c>
      <c r="C22" s="488"/>
      <c r="D22" s="254" t="s">
        <v>5</v>
      </c>
      <c r="E22" s="254" t="s">
        <v>5</v>
      </c>
      <c r="F22" s="254" t="s">
        <v>5</v>
      </c>
      <c r="G22" s="254" t="s">
        <v>5</v>
      </c>
      <c r="H22" s="254" t="s">
        <v>5</v>
      </c>
      <c r="I22" s="254" t="s">
        <v>5</v>
      </c>
    </row>
    <row r="23" spans="2:9" ht="14.5" customHeight="1" thickBot="1" x14ac:dyDescent="0.3">
      <c r="B23" s="3">
        <f t="shared" si="0"/>
        <v>0.54166666666666674</v>
      </c>
      <c r="C23" s="488"/>
      <c r="D23" s="254" t="s">
        <v>5</v>
      </c>
      <c r="E23" s="254" t="s">
        <v>5</v>
      </c>
      <c r="F23" s="254" t="s">
        <v>5</v>
      </c>
      <c r="G23" s="254" t="s">
        <v>5</v>
      </c>
      <c r="H23" s="254" t="s">
        <v>5</v>
      </c>
      <c r="I23" s="254" t="s">
        <v>5</v>
      </c>
    </row>
    <row r="24" spans="2:9" ht="14.5" customHeight="1" thickBot="1" x14ac:dyDescent="0.3">
      <c r="B24" s="4">
        <f t="shared" si="0"/>
        <v>0.55208333333333337</v>
      </c>
      <c r="C24" s="488"/>
      <c r="D24" s="484" t="s">
        <v>857</v>
      </c>
      <c r="E24" s="484" t="s">
        <v>857</v>
      </c>
      <c r="F24" s="484" t="s">
        <v>857</v>
      </c>
      <c r="G24" s="484" t="s">
        <v>857</v>
      </c>
      <c r="H24" s="484" t="s">
        <v>857</v>
      </c>
      <c r="I24" s="484" t="s">
        <v>857</v>
      </c>
    </row>
    <row r="25" spans="2:9" ht="14.5" customHeight="1" thickBot="1" x14ac:dyDescent="0.3">
      <c r="B25" s="3">
        <f t="shared" si="0"/>
        <v>0.5625</v>
      </c>
      <c r="C25" s="488"/>
      <c r="D25" s="483"/>
      <c r="E25" s="483"/>
      <c r="F25" s="483"/>
      <c r="G25" s="483"/>
      <c r="H25" s="483"/>
      <c r="I25" s="483"/>
    </row>
    <row r="26" spans="2:9" ht="14.5" customHeight="1" thickBot="1" x14ac:dyDescent="0.3">
      <c r="B26" s="4">
        <f t="shared" si="0"/>
        <v>0.57291666666666663</v>
      </c>
      <c r="C26" s="254" t="s">
        <v>5</v>
      </c>
      <c r="D26" s="483"/>
      <c r="E26" s="483"/>
      <c r="F26" s="483"/>
      <c r="G26" s="483"/>
      <c r="H26" s="483"/>
      <c r="I26" s="483"/>
    </row>
    <row r="27" spans="2:9" ht="14.5" customHeight="1" thickBot="1" x14ac:dyDescent="0.3">
      <c r="B27" s="3">
        <f t="shared" si="0"/>
        <v>0.58333333333333326</v>
      </c>
      <c r="C27" s="254" t="s">
        <v>5</v>
      </c>
      <c r="D27" s="485"/>
      <c r="E27" s="485"/>
      <c r="F27" s="485"/>
      <c r="G27" s="485"/>
      <c r="H27" s="485"/>
      <c r="I27" s="485"/>
    </row>
    <row r="28" spans="2:9" ht="14.5" customHeight="1" thickBot="1" x14ac:dyDescent="0.3">
      <c r="B28" s="4">
        <f t="shared" si="0"/>
        <v>0.59374999999999989</v>
      </c>
      <c r="C28" s="254" t="s">
        <v>5</v>
      </c>
      <c r="D28" s="254" t="s">
        <v>5</v>
      </c>
      <c r="E28" s="254" t="s">
        <v>5</v>
      </c>
      <c r="F28" s="254" t="s">
        <v>5</v>
      </c>
      <c r="G28" s="254" t="s">
        <v>5</v>
      </c>
      <c r="H28" s="254" t="s">
        <v>5</v>
      </c>
      <c r="I28" s="254" t="s">
        <v>5</v>
      </c>
    </row>
    <row r="29" spans="2:9" ht="14.5" customHeight="1" thickBot="1" x14ac:dyDescent="0.3">
      <c r="B29" s="3">
        <f t="shared" si="0"/>
        <v>0.60416666666666652</v>
      </c>
      <c r="C29" s="254" t="s">
        <v>5</v>
      </c>
      <c r="D29" s="254" t="s">
        <v>5</v>
      </c>
      <c r="E29" s="254" t="s">
        <v>5</v>
      </c>
      <c r="F29" s="254" t="s">
        <v>5</v>
      </c>
      <c r="G29" s="254" t="s">
        <v>5</v>
      </c>
      <c r="H29" s="254" t="s">
        <v>5</v>
      </c>
      <c r="I29" s="254" t="s">
        <v>5</v>
      </c>
    </row>
    <row r="30" spans="2:9" ht="14.5" customHeight="1" thickBot="1" x14ac:dyDescent="0.3">
      <c r="B30" s="4">
        <f t="shared" si="0"/>
        <v>0.61458333333333315</v>
      </c>
      <c r="C30" s="254" t="s">
        <v>5</v>
      </c>
      <c r="D30" s="254" t="s">
        <v>5</v>
      </c>
      <c r="E30" s="254" t="s">
        <v>5</v>
      </c>
      <c r="F30" s="254" t="s">
        <v>5</v>
      </c>
      <c r="G30" s="254" t="s">
        <v>5</v>
      </c>
      <c r="H30" s="254" t="s">
        <v>5</v>
      </c>
      <c r="I30" s="254" t="s">
        <v>5</v>
      </c>
    </row>
    <row r="31" spans="2:9" ht="14.5" customHeight="1" thickBot="1" x14ac:dyDescent="0.3">
      <c r="B31" s="3">
        <f t="shared" si="0"/>
        <v>0.62499999999999978</v>
      </c>
      <c r="C31" s="254" t="s">
        <v>5</v>
      </c>
      <c r="D31" s="472" t="s">
        <v>850</v>
      </c>
      <c r="E31" s="472" t="s">
        <v>851</v>
      </c>
      <c r="F31" s="472" t="s">
        <v>850</v>
      </c>
      <c r="G31" s="472" t="s">
        <v>851</v>
      </c>
      <c r="H31" s="472" t="s">
        <v>850</v>
      </c>
      <c r="I31" s="472" t="s">
        <v>851</v>
      </c>
    </row>
    <row r="32" spans="2:9" ht="20.5" customHeight="1" thickBot="1" x14ac:dyDescent="0.3">
      <c r="B32" s="4">
        <f t="shared" si="0"/>
        <v>0.63541666666666641</v>
      </c>
      <c r="C32" s="254" t="s">
        <v>5</v>
      </c>
      <c r="D32" s="490"/>
      <c r="E32" s="490"/>
      <c r="F32" s="490"/>
      <c r="G32" s="490"/>
      <c r="H32" s="490"/>
      <c r="I32" s="490"/>
    </row>
    <row r="33" spans="2:9" ht="14.5" customHeight="1" thickBot="1" x14ac:dyDescent="0.3">
      <c r="B33" s="3">
        <f t="shared" si="0"/>
        <v>0.64583333333333304</v>
      </c>
      <c r="C33" s="254" t="s">
        <v>5</v>
      </c>
      <c r="D33" s="490"/>
      <c r="E33" s="490"/>
      <c r="F33" s="490"/>
      <c r="G33" s="490"/>
      <c r="H33" s="490"/>
      <c r="I33" s="490"/>
    </row>
    <row r="34" spans="2:9" ht="14.5" customHeight="1" thickBot="1" x14ac:dyDescent="0.3">
      <c r="B34" s="4">
        <f t="shared" si="0"/>
        <v>0.65624999999999967</v>
      </c>
      <c r="C34" s="254" t="s">
        <v>5</v>
      </c>
      <c r="D34" s="490"/>
      <c r="E34" s="490"/>
      <c r="F34" s="490"/>
      <c r="G34" s="490"/>
      <c r="H34" s="490"/>
      <c r="I34" s="490"/>
    </row>
    <row r="35" spans="2:9" ht="14.5" customHeight="1" thickBot="1" x14ac:dyDescent="0.3">
      <c r="B35" s="3">
        <f t="shared" si="0"/>
        <v>0.6666666666666663</v>
      </c>
      <c r="C35" s="254" t="s">
        <v>5</v>
      </c>
      <c r="D35" s="476" t="s">
        <v>852</v>
      </c>
      <c r="E35" s="476" t="s">
        <v>859</v>
      </c>
      <c r="F35" s="476" t="s">
        <v>859</v>
      </c>
      <c r="G35" s="476" t="s">
        <v>860</v>
      </c>
      <c r="H35" s="476" t="s">
        <v>860</v>
      </c>
      <c r="I35" s="476" t="s">
        <v>860</v>
      </c>
    </row>
    <row r="36" spans="2:9" ht="14.5" customHeight="1" thickBot="1" x14ac:dyDescent="0.3">
      <c r="B36" s="4">
        <f t="shared" si="0"/>
        <v>0.67708333333333293</v>
      </c>
      <c r="C36" s="254" t="s">
        <v>5</v>
      </c>
      <c r="D36" s="476"/>
      <c r="E36" s="476"/>
      <c r="F36" s="476"/>
      <c r="G36" s="476"/>
      <c r="H36" s="476"/>
      <c r="I36" s="476"/>
    </row>
    <row r="37" spans="2:9" ht="18" customHeight="1" thickBot="1" x14ac:dyDescent="0.3">
      <c r="B37" s="4">
        <f t="shared" si="0"/>
        <v>0.68749999999999956</v>
      </c>
      <c r="C37" s="254" t="s">
        <v>5</v>
      </c>
      <c r="D37" s="476"/>
      <c r="E37" s="476"/>
      <c r="F37" s="476"/>
      <c r="G37" s="476"/>
      <c r="H37" s="476"/>
      <c r="I37" s="476"/>
    </row>
    <row r="38" spans="2:9" ht="20.149999999999999" customHeight="1" thickBot="1" x14ac:dyDescent="0.3">
      <c r="B38" s="4">
        <f t="shared" si="0"/>
        <v>0.69791666666666619</v>
      </c>
      <c r="C38" s="254" t="s">
        <v>5</v>
      </c>
      <c r="D38" s="476"/>
      <c r="E38" s="476"/>
      <c r="F38" s="476"/>
      <c r="G38" s="476"/>
      <c r="H38" s="476"/>
      <c r="I38" s="476"/>
    </row>
    <row r="39" spans="2:9" ht="14.5" customHeight="1" thickBot="1" x14ac:dyDescent="0.3">
      <c r="B39" s="4">
        <f t="shared" si="0"/>
        <v>0.70833333333333282</v>
      </c>
      <c r="C39" s="254" t="s">
        <v>5</v>
      </c>
      <c r="D39" s="254" t="s">
        <v>5</v>
      </c>
      <c r="E39" s="254" t="s">
        <v>5</v>
      </c>
      <c r="F39" s="254" t="s">
        <v>5</v>
      </c>
      <c r="G39" s="254" t="s">
        <v>5</v>
      </c>
      <c r="H39" s="254" t="s">
        <v>5</v>
      </c>
      <c r="I39" s="254" t="s">
        <v>5</v>
      </c>
    </row>
    <row r="40" spans="2:9" ht="14.5" customHeight="1" thickBot="1" x14ac:dyDescent="0.3">
      <c r="B40" s="4">
        <f t="shared" si="0"/>
        <v>0.71874999999999944</v>
      </c>
      <c r="C40" s="254" t="s">
        <v>5</v>
      </c>
      <c r="D40" s="254" t="s">
        <v>5</v>
      </c>
      <c r="E40" s="254" t="s">
        <v>5</v>
      </c>
      <c r="F40" s="254" t="s">
        <v>5</v>
      </c>
      <c r="G40" s="254" t="s">
        <v>5</v>
      </c>
      <c r="H40" s="254" t="s">
        <v>5</v>
      </c>
      <c r="I40" s="254" t="s">
        <v>5</v>
      </c>
    </row>
    <row r="41" spans="2:9" ht="14.5" customHeight="1" thickBot="1" x14ac:dyDescent="0.3">
      <c r="B41" s="4">
        <f t="shared" si="0"/>
        <v>0.72916666666666607</v>
      </c>
      <c r="C41" s="254" t="s">
        <v>5</v>
      </c>
      <c r="D41" s="475" t="s">
        <v>853</v>
      </c>
      <c r="E41" s="475" t="s">
        <v>853</v>
      </c>
      <c r="F41" s="475" t="s">
        <v>861</v>
      </c>
      <c r="G41" s="475" t="s">
        <v>861</v>
      </c>
      <c r="H41" s="475" t="s">
        <v>861</v>
      </c>
      <c r="I41" s="475" t="s">
        <v>861</v>
      </c>
    </row>
    <row r="42" spans="2:9" ht="14.5" customHeight="1" thickBot="1" x14ac:dyDescent="0.3">
      <c r="B42" s="4">
        <f t="shared" si="0"/>
        <v>0.7395833333333327</v>
      </c>
      <c r="C42" s="254" t="s">
        <v>5</v>
      </c>
      <c r="D42" s="475"/>
      <c r="E42" s="475"/>
      <c r="F42" s="475"/>
      <c r="G42" s="475"/>
      <c r="H42" s="475"/>
      <c r="I42" s="475"/>
    </row>
    <row r="43" spans="2:9" ht="14.5" customHeight="1" thickBot="1" x14ac:dyDescent="0.3">
      <c r="B43" s="4">
        <f t="shared" si="0"/>
        <v>0.74999999999999933</v>
      </c>
      <c r="C43" s="254" t="s">
        <v>5</v>
      </c>
      <c r="D43" s="475"/>
      <c r="E43" s="475"/>
      <c r="F43" s="475"/>
      <c r="G43" s="475"/>
      <c r="H43" s="475"/>
      <c r="I43" s="475"/>
    </row>
    <row r="44" spans="2:9" ht="14.5" customHeight="1" thickBot="1" x14ac:dyDescent="0.3">
      <c r="B44" s="4">
        <f t="shared" si="0"/>
        <v>0.76041666666666596</v>
      </c>
      <c r="C44" s="254" t="s">
        <v>5</v>
      </c>
      <c r="D44" s="475"/>
      <c r="E44" s="475"/>
      <c r="F44" s="475"/>
      <c r="G44" s="475"/>
      <c r="H44" s="475"/>
      <c r="I44" s="475"/>
    </row>
    <row r="45" spans="2:9" ht="14.5" customHeight="1" thickBot="1" x14ac:dyDescent="0.3">
      <c r="B45" s="4">
        <f t="shared" si="0"/>
        <v>0.77083333333333259</v>
      </c>
      <c r="C45" s="254" t="s">
        <v>5</v>
      </c>
      <c r="D45" s="491" t="s">
        <v>862</v>
      </c>
      <c r="E45" s="491" t="s">
        <v>862</v>
      </c>
      <c r="F45" s="491" t="s">
        <v>862</v>
      </c>
      <c r="G45" s="491" t="s">
        <v>862</v>
      </c>
      <c r="H45" s="491" t="s">
        <v>862</v>
      </c>
      <c r="I45" s="491" t="s">
        <v>862</v>
      </c>
    </row>
    <row r="46" spans="2:9" ht="14.5" customHeight="1" thickBot="1" x14ac:dyDescent="0.3">
      <c r="B46" s="4">
        <f t="shared" si="0"/>
        <v>0.78124999999999922</v>
      </c>
      <c r="C46" s="254" t="s">
        <v>5</v>
      </c>
      <c r="D46" s="491"/>
      <c r="E46" s="491"/>
      <c r="F46" s="491"/>
      <c r="G46" s="491"/>
      <c r="H46" s="491"/>
      <c r="I46" s="491"/>
    </row>
    <row r="47" spans="2:9" ht="14.5" customHeight="1" thickBot="1" x14ac:dyDescent="0.3">
      <c r="B47" s="4">
        <f t="shared" si="0"/>
        <v>0.79166666666666585</v>
      </c>
      <c r="C47" s="254" t="s">
        <v>5</v>
      </c>
      <c r="D47" s="491"/>
      <c r="E47" s="491"/>
      <c r="F47" s="491"/>
      <c r="G47" s="491"/>
      <c r="H47" s="491"/>
      <c r="I47" s="491"/>
    </row>
    <row r="48" spans="2:9" ht="14.5" customHeight="1" thickBot="1" x14ac:dyDescent="0.3">
      <c r="B48" s="4">
        <f t="shared" si="0"/>
        <v>0.80208333333333248</v>
      </c>
      <c r="C48" s="254" t="s">
        <v>5</v>
      </c>
      <c r="D48" s="491"/>
      <c r="E48" s="491"/>
      <c r="F48" s="491"/>
      <c r="G48" s="491"/>
      <c r="H48" s="491"/>
      <c r="I48" s="491"/>
    </row>
    <row r="49" spans="2:9" ht="14.5" customHeight="1" thickBot="1" x14ac:dyDescent="0.3">
      <c r="B49" s="4">
        <f t="shared" si="0"/>
        <v>0.81249999999999911</v>
      </c>
      <c r="C49" s="254" t="s">
        <v>5</v>
      </c>
      <c r="D49" s="254" t="s">
        <v>5</v>
      </c>
      <c r="E49" s="254" t="s">
        <v>5</v>
      </c>
      <c r="F49" s="254" t="s">
        <v>5</v>
      </c>
      <c r="G49" s="254" t="s">
        <v>5</v>
      </c>
      <c r="H49" s="254" t="s">
        <v>5</v>
      </c>
      <c r="I49" s="254" t="s">
        <v>5</v>
      </c>
    </row>
    <row r="50" spans="2:9" ht="14.5" customHeight="1" thickBot="1" x14ac:dyDescent="0.3">
      <c r="B50" s="4">
        <f t="shared" si="0"/>
        <v>0.82291666666666574</v>
      </c>
      <c r="C50" s="254" t="s">
        <v>5</v>
      </c>
      <c r="D50" s="254" t="s">
        <v>5</v>
      </c>
      <c r="E50" s="254" t="s">
        <v>5</v>
      </c>
      <c r="F50" s="254" t="s">
        <v>5</v>
      </c>
      <c r="G50" s="254" t="s">
        <v>5</v>
      </c>
      <c r="H50" s="254" t="s">
        <v>5</v>
      </c>
      <c r="I50" s="254" t="s">
        <v>5</v>
      </c>
    </row>
    <row r="51" spans="2:9" ht="14.5" customHeight="1" thickBot="1" x14ac:dyDescent="0.3">
      <c r="B51" s="4">
        <f t="shared" si="0"/>
        <v>0.83333333333333237</v>
      </c>
      <c r="C51" s="254" t="s">
        <v>5</v>
      </c>
      <c r="D51" s="254" t="s">
        <v>5</v>
      </c>
      <c r="E51" s="254" t="s">
        <v>5</v>
      </c>
      <c r="F51" s="254" t="s">
        <v>5</v>
      </c>
      <c r="G51" s="254" t="s">
        <v>5</v>
      </c>
      <c r="H51" s="254" t="s">
        <v>5</v>
      </c>
      <c r="I51" s="254" t="s">
        <v>5</v>
      </c>
    </row>
    <row r="52" spans="2:9" ht="14.5" customHeight="1" thickBot="1" x14ac:dyDescent="0.3">
      <c r="B52" s="4">
        <f t="shared" si="0"/>
        <v>0.843749999999999</v>
      </c>
      <c r="C52" s="254" t="s">
        <v>5</v>
      </c>
      <c r="D52" s="254" t="s">
        <v>5</v>
      </c>
      <c r="E52" s="254" t="s">
        <v>5</v>
      </c>
      <c r="F52" s="254" t="s">
        <v>5</v>
      </c>
      <c r="G52" s="254" t="s">
        <v>5</v>
      </c>
      <c r="H52" s="254" t="s">
        <v>5</v>
      </c>
      <c r="I52" s="254" t="s">
        <v>5</v>
      </c>
    </row>
    <row r="53" spans="2:9" ht="14.5" customHeight="1" thickBot="1" x14ac:dyDescent="0.3">
      <c r="B53" s="4">
        <f t="shared" si="0"/>
        <v>0.85416666666666563</v>
      </c>
      <c r="C53" s="254" t="s">
        <v>5</v>
      </c>
      <c r="D53" s="486" t="s">
        <v>854</v>
      </c>
      <c r="E53" s="486" t="s">
        <v>854</v>
      </c>
      <c r="F53" s="486" t="s">
        <v>863</v>
      </c>
      <c r="G53" s="482" t="s">
        <v>864</v>
      </c>
      <c r="H53" s="482" t="s">
        <v>864</v>
      </c>
      <c r="I53" s="482" t="s">
        <v>864</v>
      </c>
    </row>
    <row r="54" spans="2:9" ht="14.5" customHeight="1" thickBot="1" x14ac:dyDescent="0.3">
      <c r="B54" s="4">
        <f t="shared" si="0"/>
        <v>0.86458333333333226</v>
      </c>
      <c r="C54" s="254" t="s">
        <v>5</v>
      </c>
      <c r="D54" s="486"/>
      <c r="E54" s="486"/>
      <c r="F54" s="486"/>
      <c r="G54" s="483"/>
      <c r="H54" s="483"/>
      <c r="I54" s="483"/>
    </row>
    <row r="55" spans="2:9" ht="14.5" customHeight="1" thickBot="1" x14ac:dyDescent="0.3">
      <c r="B55" s="4">
        <f t="shared" si="0"/>
        <v>0.87499999999999889</v>
      </c>
      <c r="C55" s="254" t="s">
        <v>5</v>
      </c>
      <c r="D55" s="486"/>
      <c r="E55" s="486"/>
      <c r="F55" s="486"/>
      <c r="G55" s="483"/>
      <c r="H55" s="483"/>
      <c r="I55" s="483"/>
    </row>
    <row r="56" spans="2:9" ht="14.5" customHeight="1" thickBot="1" x14ac:dyDescent="0.3">
      <c r="B56" s="4">
        <f t="shared" si="0"/>
        <v>0.88541666666666552</v>
      </c>
      <c r="C56" s="254" t="s">
        <v>5</v>
      </c>
      <c r="D56" s="486"/>
      <c r="E56" s="486"/>
      <c r="F56" s="486"/>
      <c r="G56" s="483"/>
      <c r="H56" s="483"/>
      <c r="I56" s="483"/>
    </row>
    <row r="57" spans="2:9" ht="14.5" customHeight="1" thickBot="1" x14ac:dyDescent="0.3">
      <c r="B57" s="4">
        <f t="shared" si="0"/>
        <v>0.89583333333333215</v>
      </c>
      <c r="C57" s="254" t="s">
        <v>5</v>
      </c>
      <c r="D57" s="486" t="s">
        <v>854</v>
      </c>
      <c r="E57" s="486" t="s">
        <v>854</v>
      </c>
      <c r="F57" s="486" t="s">
        <v>863</v>
      </c>
      <c r="G57" s="482" t="s">
        <v>864</v>
      </c>
      <c r="H57" s="482" t="s">
        <v>864</v>
      </c>
      <c r="I57" s="482" t="s">
        <v>864</v>
      </c>
    </row>
    <row r="58" spans="2:9" ht="14.5" customHeight="1" thickBot="1" x14ac:dyDescent="0.3">
      <c r="B58" s="4">
        <f t="shared" si="0"/>
        <v>0.90624999999999878</v>
      </c>
      <c r="C58" s="254" t="s">
        <v>5</v>
      </c>
      <c r="D58" s="486"/>
      <c r="E58" s="486"/>
      <c r="F58" s="486"/>
      <c r="G58" s="483"/>
      <c r="H58" s="483"/>
      <c r="I58" s="483"/>
    </row>
    <row r="59" spans="2:9" ht="14.5" customHeight="1" thickBot="1" x14ac:dyDescent="0.3">
      <c r="B59" s="4">
        <f t="shared" si="0"/>
        <v>0.91666666666666541</v>
      </c>
      <c r="C59" s="254" t="s">
        <v>5</v>
      </c>
      <c r="D59" s="486"/>
      <c r="E59" s="486"/>
      <c r="F59" s="486"/>
      <c r="G59" s="483"/>
      <c r="H59" s="483"/>
      <c r="I59" s="483"/>
    </row>
    <row r="60" spans="2:9" ht="14.5" customHeight="1" thickBot="1" x14ac:dyDescent="0.3">
      <c r="B60" s="4">
        <f t="shared" si="0"/>
        <v>0.92708333333333204</v>
      </c>
      <c r="C60" s="254" t="s">
        <v>5</v>
      </c>
      <c r="D60" s="486"/>
      <c r="E60" s="486"/>
      <c r="F60" s="486"/>
      <c r="G60" s="483"/>
      <c r="H60" s="483"/>
      <c r="I60" s="483"/>
    </row>
    <row r="61" spans="2:9" ht="14.5" customHeight="1" thickBot="1" x14ac:dyDescent="0.3">
      <c r="B61" s="4">
        <f t="shared" si="0"/>
        <v>0.93749999999999867</v>
      </c>
      <c r="C61" s="254" t="s">
        <v>5</v>
      </c>
      <c r="D61" s="254" t="s">
        <v>5</v>
      </c>
      <c r="E61" s="254" t="s">
        <v>5</v>
      </c>
      <c r="F61" s="254" t="s">
        <v>5</v>
      </c>
      <c r="G61" s="254" t="s">
        <v>5</v>
      </c>
      <c r="H61" s="254" t="s">
        <v>5</v>
      </c>
      <c r="I61" s="254" t="s">
        <v>5</v>
      </c>
    </row>
    <row r="62" spans="2:9" ht="14.5" customHeight="1" thickBot="1" x14ac:dyDescent="0.3">
      <c r="B62" s="4">
        <f t="shared" si="0"/>
        <v>0.9479166666666653</v>
      </c>
      <c r="C62" s="254" t="s">
        <v>5</v>
      </c>
      <c r="D62" s="254" t="s">
        <v>5</v>
      </c>
      <c r="E62" s="254" t="s">
        <v>5</v>
      </c>
      <c r="F62" s="254" t="s">
        <v>5</v>
      </c>
      <c r="G62" s="254" t="s">
        <v>5</v>
      </c>
      <c r="H62" s="254" t="s">
        <v>5</v>
      </c>
      <c r="I62" s="254" t="s">
        <v>5</v>
      </c>
    </row>
    <row r="63" spans="2:9" ht="14.5" customHeight="1" thickBot="1" x14ac:dyDescent="0.3">
      <c r="B63" s="4">
        <f t="shared" si="0"/>
        <v>0.95833333333333193</v>
      </c>
      <c r="C63" s="254" t="s">
        <v>5</v>
      </c>
      <c r="D63" s="484" t="s">
        <v>857</v>
      </c>
      <c r="E63" s="484" t="s">
        <v>857</v>
      </c>
      <c r="F63" s="484" t="s">
        <v>857</v>
      </c>
      <c r="G63" s="484" t="s">
        <v>857</v>
      </c>
      <c r="H63" s="484" t="s">
        <v>857</v>
      </c>
      <c r="I63" s="484" t="s">
        <v>857</v>
      </c>
    </row>
    <row r="64" spans="2:9" ht="14.5" customHeight="1" thickBot="1" x14ac:dyDescent="0.3">
      <c r="B64" s="4">
        <f t="shared" si="0"/>
        <v>0.96874999999999856</v>
      </c>
      <c r="C64" s="254" t="s">
        <v>5</v>
      </c>
      <c r="D64" s="483"/>
      <c r="E64" s="483"/>
      <c r="F64" s="483"/>
      <c r="G64" s="483"/>
      <c r="H64" s="483"/>
      <c r="I64" s="483"/>
    </row>
    <row r="65" spans="2:9" ht="14.5" customHeight="1" thickBot="1" x14ac:dyDescent="0.3">
      <c r="B65" s="4">
        <f t="shared" si="0"/>
        <v>0.97916666666666519</v>
      </c>
      <c r="C65" s="254" t="s">
        <v>5</v>
      </c>
      <c r="D65" s="483"/>
      <c r="E65" s="483"/>
      <c r="F65" s="483"/>
      <c r="G65" s="483"/>
      <c r="H65" s="483"/>
      <c r="I65" s="483"/>
    </row>
    <row r="66" spans="2:9" ht="14.5" customHeight="1" thickBot="1" x14ac:dyDescent="0.3">
      <c r="B66" s="4">
        <f t="shared" si="0"/>
        <v>0.98958333333333182</v>
      </c>
      <c r="C66" s="254" t="s">
        <v>5</v>
      </c>
      <c r="D66" s="485"/>
      <c r="E66" s="485"/>
      <c r="F66" s="485"/>
      <c r="G66" s="485"/>
      <c r="H66" s="485"/>
      <c r="I66" s="485"/>
    </row>
    <row r="67" spans="2:9" ht="14.5" customHeight="1" thickBot="1" x14ac:dyDescent="0.3">
      <c r="B67" s="4">
        <f t="shared" si="0"/>
        <v>0.99999999999999845</v>
      </c>
      <c r="C67" s="254" t="s">
        <v>5</v>
      </c>
      <c r="D67" s="254" t="s">
        <v>5</v>
      </c>
      <c r="E67" s="254" t="s">
        <v>5</v>
      </c>
      <c r="F67" s="254" t="s">
        <v>5</v>
      </c>
      <c r="G67" s="254" t="s">
        <v>5</v>
      </c>
      <c r="H67" s="254" t="s">
        <v>5</v>
      </c>
      <c r="I67" s="254" t="s">
        <v>5</v>
      </c>
    </row>
    <row r="68" spans="2:9" ht="14.5" customHeight="1" thickBot="1" x14ac:dyDescent="0.3">
      <c r="B68" s="4">
        <f t="shared" si="0"/>
        <v>1.0104166666666652</v>
      </c>
      <c r="C68" s="254" t="s">
        <v>5</v>
      </c>
      <c r="D68" s="254" t="s">
        <v>5</v>
      </c>
      <c r="E68" s="254" t="s">
        <v>5</v>
      </c>
      <c r="F68" s="254" t="s">
        <v>5</v>
      </c>
      <c r="G68" s="254" t="s">
        <v>5</v>
      </c>
      <c r="H68" s="254" t="s">
        <v>5</v>
      </c>
      <c r="I68" s="254" t="s">
        <v>5</v>
      </c>
    </row>
    <row r="69" spans="2:9" ht="14.5" customHeight="1" thickBot="1" x14ac:dyDescent="0.3">
      <c r="B69" s="4">
        <f t="shared" si="0"/>
        <v>1.0208333333333319</v>
      </c>
      <c r="C69" s="254" t="s">
        <v>5</v>
      </c>
      <c r="D69" s="254" t="s">
        <v>5</v>
      </c>
      <c r="E69" s="254" t="s">
        <v>5</v>
      </c>
      <c r="F69" s="254" t="s">
        <v>5</v>
      </c>
      <c r="G69" s="254" t="s">
        <v>5</v>
      </c>
      <c r="H69" s="254" t="s">
        <v>5</v>
      </c>
      <c r="I69" s="254" t="s">
        <v>5</v>
      </c>
    </row>
    <row r="70" spans="2:9" ht="14.5" customHeight="1" thickBot="1" x14ac:dyDescent="0.3">
      <c r="B70" s="4">
        <f t="shared" si="0"/>
        <v>1.0312499999999987</v>
      </c>
      <c r="C70" s="254" t="s">
        <v>5</v>
      </c>
      <c r="D70" s="254" t="s">
        <v>5</v>
      </c>
      <c r="E70" s="254" t="s">
        <v>5</v>
      </c>
      <c r="F70" s="254" t="s">
        <v>5</v>
      </c>
      <c r="G70" s="254" t="s">
        <v>5</v>
      </c>
      <c r="H70" s="254" t="s">
        <v>5</v>
      </c>
      <c r="I70" s="254" t="s">
        <v>5</v>
      </c>
    </row>
    <row r="71" spans="2:9" ht="14.5" customHeight="1" thickBot="1" x14ac:dyDescent="0.3">
      <c r="B71" s="4">
        <f t="shared" ref="B71:B100" si="1">B70+TIME(0,Aralık,0)</f>
        <v>1.0416666666666654</v>
      </c>
      <c r="C71" s="254" t="s">
        <v>5</v>
      </c>
      <c r="D71" s="254" t="s">
        <v>5</v>
      </c>
      <c r="E71" s="254" t="s">
        <v>5</v>
      </c>
      <c r="F71" s="254" t="s">
        <v>5</v>
      </c>
      <c r="G71" s="254" t="s">
        <v>5</v>
      </c>
      <c r="H71" s="254" t="s">
        <v>5</v>
      </c>
      <c r="I71" s="254" t="s">
        <v>5</v>
      </c>
    </row>
    <row r="72" spans="2:9" ht="14.5" customHeight="1" thickBot="1" x14ac:dyDescent="0.3">
      <c r="B72" s="4">
        <f t="shared" si="1"/>
        <v>1.0520833333333321</v>
      </c>
      <c r="C72" s="254" t="s">
        <v>5</v>
      </c>
      <c r="D72" s="254" t="s">
        <v>5</v>
      </c>
      <c r="E72" s="254" t="s">
        <v>5</v>
      </c>
      <c r="F72" s="254" t="s">
        <v>5</v>
      </c>
      <c r="G72" s="254" t="s">
        <v>5</v>
      </c>
      <c r="H72" s="254" t="s">
        <v>5</v>
      </c>
      <c r="I72" s="254" t="s">
        <v>5</v>
      </c>
    </row>
    <row r="73" spans="2:9" ht="14.5" customHeight="1" thickBot="1" x14ac:dyDescent="0.3">
      <c r="B73" s="4">
        <f t="shared" si="1"/>
        <v>1.0624999999999989</v>
      </c>
      <c r="C73" s="254" t="s">
        <v>5</v>
      </c>
      <c r="D73" s="254" t="s">
        <v>5</v>
      </c>
      <c r="E73" s="254" t="s">
        <v>5</v>
      </c>
      <c r="F73" s="254" t="s">
        <v>5</v>
      </c>
      <c r="G73" s="254" t="s">
        <v>5</v>
      </c>
      <c r="H73" s="254" t="s">
        <v>5</v>
      </c>
      <c r="I73" s="254" t="s">
        <v>5</v>
      </c>
    </row>
    <row r="74" spans="2:9" ht="14.5" customHeight="1" thickBot="1" x14ac:dyDescent="0.3">
      <c r="B74" s="4">
        <f t="shared" si="1"/>
        <v>1.0729166666666656</v>
      </c>
      <c r="C74" s="254" t="s">
        <v>5</v>
      </c>
      <c r="D74" s="254" t="s">
        <v>5</v>
      </c>
      <c r="E74" s="254" t="s">
        <v>5</v>
      </c>
      <c r="F74" s="254" t="s">
        <v>5</v>
      </c>
      <c r="G74" s="254" t="s">
        <v>5</v>
      </c>
      <c r="H74" s="254" t="s">
        <v>5</v>
      </c>
      <c r="I74" s="254" t="s">
        <v>5</v>
      </c>
    </row>
    <row r="75" spans="2:9" ht="14.5" customHeight="1" thickBot="1" x14ac:dyDescent="0.3">
      <c r="B75" s="4">
        <f t="shared" si="1"/>
        <v>1.0833333333333324</v>
      </c>
      <c r="C75" s="254" t="s">
        <v>5</v>
      </c>
      <c r="D75" s="254" t="s">
        <v>5</v>
      </c>
      <c r="E75" s="254" t="s">
        <v>5</v>
      </c>
      <c r="F75" s="254" t="s">
        <v>5</v>
      </c>
      <c r="G75" s="254" t="s">
        <v>5</v>
      </c>
      <c r="H75" s="254" t="s">
        <v>5</v>
      </c>
      <c r="I75" s="254" t="s">
        <v>5</v>
      </c>
    </row>
    <row r="76" spans="2:9" ht="14.5" customHeight="1" thickBot="1" x14ac:dyDescent="0.3">
      <c r="B76" s="4">
        <f t="shared" si="1"/>
        <v>1.0937499999999991</v>
      </c>
      <c r="C76" s="254" t="s">
        <v>5</v>
      </c>
      <c r="D76" s="254" t="s">
        <v>5</v>
      </c>
      <c r="E76" s="254" t="s">
        <v>5</v>
      </c>
      <c r="F76" s="254" t="s">
        <v>5</v>
      </c>
      <c r="G76" s="254" t="s">
        <v>5</v>
      </c>
      <c r="H76" s="254" t="s">
        <v>5</v>
      </c>
      <c r="I76" s="254" t="s">
        <v>5</v>
      </c>
    </row>
    <row r="77" spans="2:9" ht="14.5" customHeight="1" thickBot="1" x14ac:dyDescent="0.3">
      <c r="B77" s="4">
        <f t="shared" si="1"/>
        <v>1.1041666666666659</v>
      </c>
      <c r="C77" s="254" t="s">
        <v>5</v>
      </c>
      <c r="D77" s="254" t="s">
        <v>5</v>
      </c>
      <c r="E77" s="254" t="s">
        <v>5</v>
      </c>
      <c r="F77" s="254" t="s">
        <v>5</v>
      </c>
      <c r="G77" s="254" t="s">
        <v>5</v>
      </c>
      <c r="H77" s="254" t="s">
        <v>5</v>
      </c>
      <c r="I77" s="254" t="s">
        <v>5</v>
      </c>
    </row>
    <row r="78" spans="2:9" ht="14.5" customHeight="1" thickBot="1" x14ac:dyDescent="0.3">
      <c r="B78" s="4">
        <f t="shared" si="1"/>
        <v>1.1145833333333326</v>
      </c>
      <c r="C78" s="254" t="s">
        <v>5</v>
      </c>
      <c r="D78" s="254" t="s">
        <v>5</v>
      </c>
      <c r="E78" s="254" t="s">
        <v>5</v>
      </c>
      <c r="F78" s="254" t="s">
        <v>5</v>
      </c>
      <c r="G78" s="254" t="s">
        <v>5</v>
      </c>
      <c r="H78" s="254" t="s">
        <v>5</v>
      </c>
      <c r="I78" s="254" t="s">
        <v>5</v>
      </c>
    </row>
    <row r="79" spans="2:9" ht="14.5" customHeight="1" thickBot="1" x14ac:dyDescent="0.3">
      <c r="B79" s="4">
        <f t="shared" si="1"/>
        <v>1.1249999999999993</v>
      </c>
      <c r="C79" s="254" t="s">
        <v>5</v>
      </c>
      <c r="D79" s="254" t="s">
        <v>5</v>
      </c>
      <c r="E79" s="254" t="s">
        <v>5</v>
      </c>
      <c r="F79" s="254" t="s">
        <v>5</v>
      </c>
      <c r="G79" s="254" t="s">
        <v>5</v>
      </c>
      <c r="H79" s="254" t="s">
        <v>5</v>
      </c>
      <c r="I79" s="254" t="s">
        <v>5</v>
      </c>
    </row>
    <row r="80" spans="2:9" ht="14.5" customHeight="1" thickBot="1" x14ac:dyDescent="0.3">
      <c r="B80" s="4">
        <f t="shared" si="1"/>
        <v>1.1354166666666661</v>
      </c>
      <c r="C80" s="254" t="s">
        <v>5</v>
      </c>
      <c r="D80" s="254" t="s">
        <v>5</v>
      </c>
      <c r="E80" s="254" t="s">
        <v>5</v>
      </c>
      <c r="F80" s="254" t="s">
        <v>5</v>
      </c>
      <c r="G80" s="254" t="s">
        <v>5</v>
      </c>
      <c r="H80" s="254" t="s">
        <v>5</v>
      </c>
      <c r="I80" s="254" t="s">
        <v>5</v>
      </c>
    </row>
    <row r="81" spans="2:9" ht="14.5" customHeight="1" thickBot="1" x14ac:dyDescent="0.3">
      <c r="B81" s="4">
        <f t="shared" si="1"/>
        <v>1.1458333333333328</v>
      </c>
      <c r="C81" s="254" t="s">
        <v>5</v>
      </c>
      <c r="D81" s="254" t="s">
        <v>5</v>
      </c>
      <c r="E81" s="254" t="s">
        <v>5</v>
      </c>
      <c r="F81" s="254" t="s">
        <v>5</v>
      </c>
      <c r="G81" s="254" t="s">
        <v>5</v>
      </c>
      <c r="H81" s="254" t="s">
        <v>5</v>
      </c>
      <c r="I81" s="254" t="s">
        <v>5</v>
      </c>
    </row>
    <row r="82" spans="2:9" ht="14.5" customHeight="1" thickBot="1" x14ac:dyDescent="0.3">
      <c r="B82" s="4">
        <f t="shared" si="1"/>
        <v>1.1562499999999996</v>
      </c>
      <c r="C82" s="254" t="s">
        <v>5</v>
      </c>
      <c r="D82" s="254" t="s">
        <v>5</v>
      </c>
      <c r="E82" s="254" t="s">
        <v>5</v>
      </c>
      <c r="F82" s="254" t="s">
        <v>5</v>
      </c>
      <c r="G82" s="254" t="s">
        <v>5</v>
      </c>
      <c r="H82" s="254" t="s">
        <v>5</v>
      </c>
      <c r="I82" s="254" t="s">
        <v>5</v>
      </c>
    </row>
    <row r="83" spans="2:9" ht="14.5" customHeight="1" thickBot="1" x14ac:dyDescent="0.3">
      <c r="B83" s="4">
        <f t="shared" si="1"/>
        <v>1.1666666666666663</v>
      </c>
      <c r="C83" s="254" t="s">
        <v>5</v>
      </c>
      <c r="D83" s="254" t="s">
        <v>5</v>
      </c>
      <c r="E83" s="254" t="s">
        <v>5</v>
      </c>
      <c r="F83" s="254" t="s">
        <v>5</v>
      </c>
      <c r="G83" s="254" t="s">
        <v>5</v>
      </c>
      <c r="H83" s="254" t="s">
        <v>5</v>
      </c>
      <c r="I83" s="254" t="s">
        <v>5</v>
      </c>
    </row>
    <row r="84" spans="2:9" ht="14.5" customHeight="1" thickBot="1" x14ac:dyDescent="0.3">
      <c r="B84" s="4">
        <f t="shared" si="1"/>
        <v>1.177083333333333</v>
      </c>
      <c r="C84" s="254" t="s">
        <v>5</v>
      </c>
      <c r="D84" s="254" t="s">
        <v>5</v>
      </c>
      <c r="E84" s="254" t="s">
        <v>5</v>
      </c>
      <c r="F84" s="254" t="s">
        <v>5</v>
      </c>
      <c r="G84" s="254" t="s">
        <v>5</v>
      </c>
      <c r="H84" s="254" t="s">
        <v>5</v>
      </c>
      <c r="I84" s="254" t="s">
        <v>5</v>
      </c>
    </row>
    <row r="85" spans="2:9" ht="14.5" customHeight="1" thickBot="1" x14ac:dyDescent="0.3">
      <c r="B85" s="4">
        <f t="shared" si="1"/>
        <v>1.1874999999999998</v>
      </c>
      <c r="C85" s="254" t="s">
        <v>5</v>
      </c>
      <c r="D85" s="254" t="s">
        <v>5</v>
      </c>
      <c r="E85" s="254" t="s">
        <v>5</v>
      </c>
      <c r="F85" s="254" t="s">
        <v>5</v>
      </c>
      <c r="G85" s="254" t="s">
        <v>5</v>
      </c>
      <c r="H85" s="254" t="s">
        <v>5</v>
      </c>
      <c r="I85" s="254" t="s">
        <v>5</v>
      </c>
    </row>
    <row r="86" spans="2:9" ht="14.5" customHeight="1" thickBot="1" x14ac:dyDescent="0.3">
      <c r="B86" s="4">
        <f t="shared" si="1"/>
        <v>1.1979166666666665</v>
      </c>
      <c r="C86" s="254" t="s">
        <v>5</v>
      </c>
      <c r="D86" s="254" t="s">
        <v>5</v>
      </c>
      <c r="E86" s="254" t="s">
        <v>5</v>
      </c>
      <c r="F86" s="254" t="s">
        <v>5</v>
      </c>
      <c r="G86" s="254" t="s">
        <v>5</v>
      </c>
      <c r="H86" s="254" t="s">
        <v>5</v>
      </c>
      <c r="I86" s="254" t="s">
        <v>5</v>
      </c>
    </row>
    <row r="87" spans="2:9" ht="14.5" customHeight="1" thickBot="1" x14ac:dyDescent="0.3">
      <c r="B87" s="4">
        <f t="shared" si="1"/>
        <v>1.2083333333333333</v>
      </c>
      <c r="C87" s="254" t="s">
        <v>5</v>
      </c>
      <c r="D87" s="254" t="s">
        <v>5</v>
      </c>
      <c r="E87" s="254" t="s">
        <v>5</v>
      </c>
      <c r="F87" s="254" t="s">
        <v>5</v>
      </c>
      <c r="G87" s="254" t="s">
        <v>5</v>
      </c>
      <c r="H87" s="254" t="s">
        <v>5</v>
      </c>
      <c r="I87" s="254" t="s">
        <v>5</v>
      </c>
    </row>
    <row r="88" spans="2:9" ht="14.5" customHeight="1" thickBot="1" x14ac:dyDescent="0.3">
      <c r="B88" s="4">
        <f t="shared" si="1"/>
        <v>1.21875</v>
      </c>
      <c r="C88" s="254" t="s">
        <v>5</v>
      </c>
      <c r="D88" s="254" t="s">
        <v>5</v>
      </c>
      <c r="E88" s="254" t="s">
        <v>5</v>
      </c>
      <c r="F88" s="254" t="s">
        <v>5</v>
      </c>
      <c r="G88" s="254" t="s">
        <v>5</v>
      </c>
      <c r="H88" s="254" t="s">
        <v>5</v>
      </c>
      <c r="I88" s="254" t="s">
        <v>5</v>
      </c>
    </row>
    <row r="89" spans="2:9" ht="14.5" customHeight="1" thickBot="1" x14ac:dyDescent="0.3">
      <c r="B89" s="4">
        <f t="shared" si="1"/>
        <v>1.2291666666666667</v>
      </c>
      <c r="C89" s="254" t="s">
        <v>5</v>
      </c>
      <c r="D89" s="254" t="s">
        <v>5</v>
      </c>
      <c r="E89" s="254" t="s">
        <v>5</v>
      </c>
      <c r="F89" s="254" t="s">
        <v>5</v>
      </c>
      <c r="G89" s="254" t="s">
        <v>5</v>
      </c>
      <c r="H89" s="254" t="s">
        <v>5</v>
      </c>
      <c r="I89" s="254" t="s">
        <v>5</v>
      </c>
    </row>
    <row r="90" spans="2:9" ht="14.5" customHeight="1" thickBot="1" x14ac:dyDescent="0.3">
      <c r="B90" s="4">
        <f t="shared" si="1"/>
        <v>1.2395833333333335</v>
      </c>
      <c r="C90" s="254" t="s">
        <v>5</v>
      </c>
      <c r="D90" s="254" t="s">
        <v>5</v>
      </c>
      <c r="E90" s="254" t="s">
        <v>5</v>
      </c>
      <c r="F90" s="254" t="s">
        <v>5</v>
      </c>
      <c r="G90" s="254" t="s">
        <v>5</v>
      </c>
      <c r="H90" s="254" t="s">
        <v>5</v>
      </c>
      <c r="I90" s="254" t="s">
        <v>5</v>
      </c>
    </row>
    <row r="91" spans="2:9" ht="14.5" customHeight="1" thickBot="1" x14ac:dyDescent="0.3">
      <c r="B91" s="4">
        <f t="shared" si="1"/>
        <v>1.2500000000000002</v>
      </c>
      <c r="C91" s="254" t="s">
        <v>5</v>
      </c>
      <c r="D91" s="254" t="s">
        <v>5</v>
      </c>
      <c r="E91" s="254" t="s">
        <v>5</v>
      </c>
      <c r="F91" s="254" t="s">
        <v>5</v>
      </c>
      <c r="G91" s="254" t="s">
        <v>5</v>
      </c>
      <c r="H91" s="254" t="s">
        <v>5</v>
      </c>
      <c r="I91" s="254" t="s">
        <v>5</v>
      </c>
    </row>
    <row r="92" spans="2:9" ht="14.5" customHeight="1" thickBot="1" x14ac:dyDescent="0.3">
      <c r="B92" s="4">
        <f t="shared" si="1"/>
        <v>1.260416666666667</v>
      </c>
      <c r="C92" s="254" t="s">
        <v>5</v>
      </c>
      <c r="D92" s="254" t="s">
        <v>5</v>
      </c>
      <c r="E92" s="254" t="s">
        <v>5</v>
      </c>
      <c r="F92" s="254" t="s">
        <v>5</v>
      </c>
      <c r="G92" s="254" t="s">
        <v>5</v>
      </c>
      <c r="H92" s="254" t="s">
        <v>5</v>
      </c>
      <c r="I92" s="254" t="s">
        <v>5</v>
      </c>
    </row>
    <row r="93" spans="2:9" ht="14.5" customHeight="1" thickBot="1" x14ac:dyDescent="0.3">
      <c r="B93" s="4">
        <f t="shared" si="1"/>
        <v>1.2708333333333337</v>
      </c>
      <c r="C93" s="254" t="s">
        <v>5</v>
      </c>
      <c r="D93" s="254" t="s">
        <v>5</v>
      </c>
      <c r="E93" s="254" t="s">
        <v>5</v>
      </c>
      <c r="F93" s="254" t="s">
        <v>5</v>
      </c>
      <c r="G93" s="254" t="s">
        <v>5</v>
      </c>
      <c r="H93" s="254" t="s">
        <v>5</v>
      </c>
      <c r="I93" s="254" t="s">
        <v>5</v>
      </c>
    </row>
    <row r="94" spans="2:9" ht="14.5" customHeight="1" thickBot="1" x14ac:dyDescent="0.3">
      <c r="B94" s="4">
        <f t="shared" si="1"/>
        <v>1.2812500000000004</v>
      </c>
      <c r="C94" s="254" t="s">
        <v>5</v>
      </c>
      <c r="D94" s="254" t="s">
        <v>5</v>
      </c>
      <c r="E94" s="254" t="s">
        <v>5</v>
      </c>
      <c r="F94" s="254" t="s">
        <v>5</v>
      </c>
      <c r="G94" s="254" t="s">
        <v>5</v>
      </c>
      <c r="H94" s="254" t="s">
        <v>5</v>
      </c>
      <c r="I94" s="254" t="s">
        <v>5</v>
      </c>
    </row>
    <row r="95" spans="2:9" ht="14.5" customHeight="1" thickBot="1" x14ac:dyDescent="0.3">
      <c r="B95" s="4">
        <f t="shared" si="1"/>
        <v>1.2916666666666672</v>
      </c>
      <c r="C95" s="254" t="s">
        <v>5</v>
      </c>
      <c r="D95" s="254" t="s">
        <v>5</v>
      </c>
      <c r="E95" s="254" t="s">
        <v>5</v>
      </c>
      <c r="F95" s="254" t="s">
        <v>5</v>
      </c>
      <c r="G95" s="254" t="s">
        <v>5</v>
      </c>
      <c r="H95" s="254" t="s">
        <v>5</v>
      </c>
      <c r="I95" s="254" t="s">
        <v>5</v>
      </c>
    </row>
    <row r="96" spans="2:9" ht="14.5" customHeight="1" thickBot="1" x14ac:dyDescent="0.3">
      <c r="B96" s="4">
        <f t="shared" si="1"/>
        <v>1.3020833333333339</v>
      </c>
      <c r="C96" s="254" t="s">
        <v>5</v>
      </c>
      <c r="D96" s="254" t="s">
        <v>5</v>
      </c>
      <c r="E96" s="254" t="s">
        <v>5</v>
      </c>
      <c r="F96" s="254" t="s">
        <v>5</v>
      </c>
      <c r="G96" s="254" t="s">
        <v>5</v>
      </c>
      <c r="H96" s="254" t="s">
        <v>5</v>
      </c>
      <c r="I96" s="254" t="s">
        <v>5</v>
      </c>
    </row>
    <row r="97" spans="2:9" ht="14.5" customHeight="1" thickBot="1" x14ac:dyDescent="0.3">
      <c r="B97" s="4">
        <f t="shared" si="1"/>
        <v>1.3125000000000007</v>
      </c>
      <c r="C97" s="254" t="s">
        <v>5</v>
      </c>
      <c r="D97" s="254" t="s">
        <v>5</v>
      </c>
      <c r="E97" s="254" t="s">
        <v>5</v>
      </c>
      <c r="F97" s="254" t="s">
        <v>5</v>
      </c>
      <c r="G97" s="254" t="s">
        <v>5</v>
      </c>
      <c r="H97" s="254" t="s">
        <v>5</v>
      </c>
      <c r="I97" s="254" t="s">
        <v>5</v>
      </c>
    </row>
    <row r="98" spans="2:9" ht="14.5" customHeight="1" thickBot="1" x14ac:dyDescent="0.3">
      <c r="B98" s="4">
        <f t="shared" si="1"/>
        <v>1.3229166666666674</v>
      </c>
      <c r="C98" s="254" t="s">
        <v>5</v>
      </c>
      <c r="D98" s="254" t="s">
        <v>5</v>
      </c>
      <c r="E98" s="254" t="s">
        <v>5</v>
      </c>
      <c r="F98" s="254" t="s">
        <v>5</v>
      </c>
      <c r="G98" s="254" t="s">
        <v>5</v>
      </c>
      <c r="H98" s="254" t="s">
        <v>5</v>
      </c>
      <c r="I98" s="254" t="s">
        <v>5</v>
      </c>
    </row>
    <row r="99" spans="2:9" ht="14.5" customHeight="1" thickBot="1" x14ac:dyDescent="0.3">
      <c r="B99" s="4">
        <f t="shared" si="1"/>
        <v>1.3333333333333341</v>
      </c>
      <c r="C99" s="254" t="s">
        <v>5</v>
      </c>
      <c r="D99" s="254" t="s">
        <v>5</v>
      </c>
      <c r="E99" s="254" t="s">
        <v>5</v>
      </c>
      <c r="F99" s="254" t="s">
        <v>5</v>
      </c>
      <c r="G99" s="254" t="s">
        <v>5</v>
      </c>
      <c r="H99" s="254" t="s">
        <v>5</v>
      </c>
      <c r="I99" s="254" t="s">
        <v>5</v>
      </c>
    </row>
    <row r="100" spans="2:9" ht="14.5" customHeight="1" thickBot="1" x14ac:dyDescent="0.3">
      <c r="B100" s="4">
        <f t="shared" si="1"/>
        <v>1.3437500000000009</v>
      </c>
      <c r="C100" s="254" t="s">
        <v>5</v>
      </c>
      <c r="D100" s="254" t="s">
        <v>5</v>
      </c>
      <c r="E100" s="254" t="s">
        <v>5</v>
      </c>
      <c r="F100" s="254" t="s">
        <v>5</v>
      </c>
      <c r="G100" s="254" t="s">
        <v>5</v>
      </c>
      <c r="H100" s="254" t="s">
        <v>5</v>
      </c>
      <c r="I100" s="254" t="s">
        <v>5</v>
      </c>
    </row>
  </sheetData>
  <mergeCells count="68">
    <mergeCell ref="B1:I1"/>
    <mergeCell ref="C7:C25"/>
    <mergeCell ref="D7:D10"/>
    <mergeCell ref="E7:E10"/>
    <mergeCell ref="F7:F10"/>
    <mergeCell ref="G7:G10"/>
    <mergeCell ref="H7:H10"/>
    <mergeCell ref="I7:I10"/>
    <mergeCell ref="D11:D14"/>
    <mergeCell ref="E11:E14"/>
    <mergeCell ref="F11:F14"/>
    <mergeCell ref="G11:G14"/>
    <mergeCell ref="H11:H14"/>
    <mergeCell ref="I11:I14"/>
    <mergeCell ref="D18:D21"/>
    <mergeCell ref="E18:E21"/>
    <mergeCell ref="F18:F21"/>
    <mergeCell ref="G18:G21"/>
    <mergeCell ref="H18:H21"/>
    <mergeCell ref="I18:I21"/>
    <mergeCell ref="I31:I34"/>
    <mergeCell ref="I24:I27"/>
    <mergeCell ref="D24:D27"/>
    <mergeCell ref="E24:E27"/>
    <mergeCell ref="F24:F27"/>
    <mergeCell ref="G24:G27"/>
    <mergeCell ref="H24:H27"/>
    <mergeCell ref="D31:D34"/>
    <mergeCell ref="E31:E34"/>
    <mergeCell ref="F31:F34"/>
    <mergeCell ref="G31:G34"/>
    <mergeCell ref="H31:H34"/>
    <mergeCell ref="I41:I44"/>
    <mergeCell ref="D35:D38"/>
    <mergeCell ref="E35:E38"/>
    <mergeCell ref="F35:F38"/>
    <mergeCell ref="G35:G38"/>
    <mergeCell ref="H35:H38"/>
    <mergeCell ref="I35:I38"/>
    <mergeCell ref="D41:D44"/>
    <mergeCell ref="E41:E44"/>
    <mergeCell ref="F41:F44"/>
    <mergeCell ref="G41:G44"/>
    <mergeCell ref="H41:H44"/>
    <mergeCell ref="I53:I56"/>
    <mergeCell ref="D45:D48"/>
    <mergeCell ref="E45:E48"/>
    <mergeCell ref="F45:F48"/>
    <mergeCell ref="G45:G48"/>
    <mergeCell ref="H45:H48"/>
    <mergeCell ref="I45:I48"/>
    <mergeCell ref="D53:D56"/>
    <mergeCell ref="E53:E56"/>
    <mergeCell ref="F53:F56"/>
    <mergeCell ref="G53:G56"/>
    <mergeCell ref="H53:H56"/>
    <mergeCell ref="I63:I66"/>
    <mergeCell ref="D57:D60"/>
    <mergeCell ref="E57:E60"/>
    <mergeCell ref="F57:F60"/>
    <mergeCell ref="G57:G60"/>
    <mergeCell ref="H57:H60"/>
    <mergeCell ref="I57:I60"/>
    <mergeCell ref="D63:D66"/>
    <mergeCell ref="E63:E66"/>
    <mergeCell ref="F63:F66"/>
    <mergeCell ref="G63:G66"/>
    <mergeCell ref="H63:H66"/>
  </mergeCells>
  <dataValidations count="8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72AD398A-2FDC-4104-A977-AE52C57FF8CC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D06F0A85-1814-4DBB-9C38-41AB094991FD}"/>
    <dataValidation allowBlank="1" showInputMessage="1" showErrorMessage="1" prompt="Zaman, bu sütundaki bu başlığın altında otomatik olarak güncelleştirilir." sqref="B3" xr:uid="{FBA67885-C78B-4CDB-B84E-1698D92288A2}"/>
    <dataValidation allowBlank="1" showInputMessage="1" showErrorMessage="1" prompt="Sağdaki hücreye Başlangıç Zamanını girin" sqref="B2" xr:uid="{02232C2A-EB3E-465B-814F-9F670B4912D5}"/>
    <dataValidation allowBlank="1" showInputMessage="1" showErrorMessage="1" prompt="Bu hücreye Başlangıç Zamanını girin" sqref="C2" xr:uid="{4C703037-4E3F-40D7-B19E-CFCA03D0C628}"/>
    <dataValidation allowBlank="1" showInputMessage="1" showErrorMessage="1" prompt="Sağdaki hücreye dakika cinsinden Zaman Aralığını girin" sqref="D2" xr:uid="{EB31861F-CC5C-4F41-827F-BDC0A99F698F}"/>
    <dataValidation allowBlank="1" showInputMessage="1" showErrorMessage="1" prompt="Bu hücreye dakika cinsinden Zaman Aralığını girin" sqref="E2" xr:uid="{06A9C3E6-DAFA-41BF-9AE3-2C7A12AB9346}"/>
    <dataValidation allowBlank="1" showInputMessage="1" showErrorMessage="1" prompt="Bu çalışma kitabının başlığı bu hücrededir. Sağdaki hücreye dönem ismini girin" sqref="B1" xr:uid="{2FBCC7E5-EA45-4709-BAD7-CCCC25D81E9B}"/>
  </dataValidation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8A468-FFF1-4832-9922-3E0404C0F231}">
  <dimension ref="B1:J100"/>
  <sheetViews>
    <sheetView topLeftCell="A13" zoomScale="101" zoomScaleNormal="100" workbookViewId="0">
      <selection activeCell="E31" sqref="E31:E34"/>
    </sheetView>
  </sheetViews>
  <sheetFormatPr defaultColWidth="6.0703125" defaultRowHeight="14" thickBottom="1" x14ac:dyDescent="0.3"/>
  <cols>
    <col min="1" max="1" width="1.5703125" style="248" customWidth="1"/>
    <col min="2" max="2" width="10.42578125" style="248" customWidth="1"/>
    <col min="3" max="9" width="16.7109375" style="248" customWidth="1"/>
    <col min="10" max="10" width="2" style="248" customWidth="1"/>
    <col min="11" max="16384" width="6.0703125" style="248"/>
  </cols>
  <sheetData>
    <row r="1" spans="2:10" ht="60" customHeight="1" thickBot="1" x14ac:dyDescent="0.3">
      <c r="B1" s="479" t="s">
        <v>774</v>
      </c>
      <c r="C1" s="480"/>
      <c r="D1" s="480"/>
      <c r="E1" s="480"/>
      <c r="F1" s="480"/>
      <c r="G1" s="480"/>
      <c r="H1" s="480"/>
      <c r="I1" s="481"/>
    </row>
    <row r="2" spans="2:10" ht="30" customHeight="1" thickBot="1" x14ac:dyDescent="0.3">
      <c r="B2" s="249" t="s">
        <v>0</v>
      </c>
      <c r="C2" s="2">
        <v>0.34375</v>
      </c>
      <c r="D2" s="249" t="s">
        <v>2</v>
      </c>
      <c r="E2" s="1">
        <v>15</v>
      </c>
      <c r="F2" s="250" t="s">
        <v>3</v>
      </c>
    </row>
    <row r="3" spans="2:10" ht="30" customHeight="1" thickBot="1" x14ac:dyDescent="0.3">
      <c r="B3" s="251" t="s">
        <v>1</v>
      </c>
      <c r="C3" s="252" t="s">
        <v>390</v>
      </c>
      <c r="D3" s="252" t="s">
        <v>391</v>
      </c>
      <c r="E3" s="252" t="s">
        <v>392</v>
      </c>
      <c r="F3" s="252" t="s">
        <v>393</v>
      </c>
      <c r="G3" s="252" t="s">
        <v>394</v>
      </c>
      <c r="H3" s="252" t="s">
        <v>395</v>
      </c>
      <c r="I3" s="252" t="s">
        <v>389</v>
      </c>
      <c r="J3" s="248" t="s">
        <v>4</v>
      </c>
    </row>
    <row r="4" spans="2:10" ht="15.75" customHeight="1" thickBot="1" x14ac:dyDescent="0.3">
      <c r="B4" s="253">
        <f>BaşlangıçSaati</f>
        <v>0.34375</v>
      </c>
      <c r="C4" s="254" t="s">
        <v>5</v>
      </c>
      <c r="D4" s="254" t="s">
        <v>5</v>
      </c>
      <c r="E4" s="254" t="s">
        <v>5</v>
      </c>
      <c r="F4" s="254" t="s">
        <v>5</v>
      </c>
      <c r="G4" s="254" t="s">
        <v>5</v>
      </c>
      <c r="H4" s="254" t="s">
        <v>5</v>
      </c>
      <c r="I4" s="254" t="s">
        <v>5</v>
      </c>
      <c r="J4" s="248" t="s">
        <v>4</v>
      </c>
    </row>
    <row r="5" spans="2:10" ht="15.75" customHeight="1" thickBot="1" x14ac:dyDescent="0.3">
      <c r="B5" s="3">
        <f>B4+TIME(0,Aralık,0)</f>
        <v>0.35416666666666669</v>
      </c>
      <c r="C5" s="254" t="s">
        <v>5</v>
      </c>
      <c r="D5" s="254" t="s">
        <v>5</v>
      </c>
      <c r="E5" s="254" t="s">
        <v>5</v>
      </c>
      <c r="F5" s="254" t="s">
        <v>5</v>
      </c>
      <c r="G5" s="254" t="s">
        <v>5</v>
      </c>
      <c r="H5" s="254" t="s">
        <v>5</v>
      </c>
      <c r="I5" s="254" t="s">
        <v>5</v>
      </c>
    </row>
    <row r="6" spans="2:10" ht="15.75" customHeight="1" thickBot="1" x14ac:dyDescent="0.3">
      <c r="B6" s="4">
        <f>B5+TIME(0,Aralık,0)</f>
        <v>0.36458333333333337</v>
      </c>
      <c r="C6" s="254" t="s">
        <v>5</v>
      </c>
      <c r="D6" s="254" t="s">
        <v>5</v>
      </c>
      <c r="E6" s="254" t="s">
        <v>5</v>
      </c>
      <c r="F6" s="254" t="s">
        <v>5</v>
      </c>
      <c r="G6" s="254" t="s">
        <v>5</v>
      </c>
      <c r="H6" s="254" t="s">
        <v>5</v>
      </c>
      <c r="I6" s="254" t="s">
        <v>5</v>
      </c>
    </row>
    <row r="7" spans="2:10" ht="15.65" customHeight="1" thickBot="1" x14ac:dyDescent="0.3">
      <c r="B7" s="3">
        <f t="shared" ref="B7:B70" si="0">B6+TIME(0,Aralık,0)</f>
        <v>0.37500000000000006</v>
      </c>
      <c r="C7" s="488" t="s">
        <v>836</v>
      </c>
      <c r="D7" s="471" t="s">
        <v>858</v>
      </c>
      <c r="E7" s="471" t="s">
        <v>858</v>
      </c>
      <c r="F7" s="471" t="s">
        <v>849</v>
      </c>
      <c r="G7" s="471" t="s">
        <v>775</v>
      </c>
      <c r="H7" s="471" t="s">
        <v>849</v>
      </c>
      <c r="I7" s="471" t="s">
        <v>823</v>
      </c>
    </row>
    <row r="8" spans="2:10" ht="15.65" customHeight="1" thickBot="1" x14ac:dyDescent="0.3">
      <c r="B8" s="4">
        <f t="shared" si="0"/>
        <v>0.38541666666666674</v>
      </c>
      <c r="C8" s="488"/>
      <c r="D8" s="471"/>
      <c r="E8" s="471"/>
      <c r="F8" s="471"/>
      <c r="G8" s="471"/>
      <c r="H8" s="471"/>
      <c r="I8" s="471"/>
    </row>
    <row r="9" spans="2:10" ht="14.5" customHeight="1" thickBot="1" x14ac:dyDescent="0.3">
      <c r="B9" s="3">
        <f t="shared" si="0"/>
        <v>0.39583333333333343</v>
      </c>
      <c r="C9" s="488"/>
      <c r="D9" s="471"/>
      <c r="E9" s="471"/>
      <c r="F9" s="471"/>
      <c r="G9" s="471"/>
      <c r="H9" s="471"/>
      <c r="I9" s="471"/>
    </row>
    <row r="10" spans="2:10" ht="14.5" customHeight="1" thickBot="1" x14ac:dyDescent="0.3">
      <c r="B10" s="4">
        <f t="shared" si="0"/>
        <v>0.40625000000000011</v>
      </c>
      <c r="C10" s="488"/>
      <c r="D10" s="471"/>
      <c r="E10" s="471"/>
      <c r="F10" s="471"/>
      <c r="G10" s="471"/>
      <c r="H10" s="471"/>
      <c r="I10" s="471"/>
    </row>
    <row r="11" spans="2:10" ht="14.5" customHeight="1" thickBot="1" x14ac:dyDescent="0.3">
      <c r="B11" s="3">
        <f t="shared" si="0"/>
        <v>0.4166666666666668</v>
      </c>
      <c r="C11" s="488"/>
      <c r="D11" s="471" t="s">
        <v>858</v>
      </c>
      <c r="E11" s="471" t="s">
        <v>823</v>
      </c>
      <c r="F11" s="471" t="s">
        <v>849</v>
      </c>
      <c r="G11" s="471" t="s">
        <v>823</v>
      </c>
      <c r="H11" s="471" t="s">
        <v>849</v>
      </c>
      <c r="I11" s="471" t="s">
        <v>823</v>
      </c>
    </row>
    <row r="12" spans="2:10" ht="14.5" customHeight="1" thickBot="1" x14ac:dyDescent="0.3">
      <c r="B12" s="4">
        <f t="shared" si="0"/>
        <v>0.42708333333333348</v>
      </c>
      <c r="C12" s="488"/>
      <c r="D12" s="471"/>
      <c r="E12" s="471"/>
      <c r="F12" s="471"/>
      <c r="G12" s="471"/>
      <c r="H12" s="471"/>
      <c r="I12" s="471"/>
    </row>
    <row r="13" spans="2:10" ht="14.5" customHeight="1" thickBot="1" x14ac:dyDescent="0.3">
      <c r="B13" s="3">
        <f t="shared" si="0"/>
        <v>0.43750000000000017</v>
      </c>
      <c r="C13" s="488"/>
      <c r="D13" s="471"/>
      <c r="E13" s="471"/>
      <c r="F13" s="471"/>
      <c r="G13" s="471"/>
      <c r="H13" s="471"/>
      <c r="I13" s="471"/>
    </row>
    <row r="14" spans="2:10" ht="14.5" customHeight="1" thickBot="1" x14ac:dyDescent="0.3">
      <c r="B14" s="4">
        <f t="shared" si="0"/>
        <v>0.44791666666666685</v>
      </c>
      <c r="C14" s="488"/>
      <c r="D14" s="471"/>
      <c r="E14" s="471"/>
      <c r="F14" s="471"/>
      <c r="G14" s="471"/>
      <c r="H14" s="471"/>
      <c r="I14" s="471"/>
    </row>
    <row r="15" spans="2:10" ht="14.5" customHeight="1" thickBot="1" x14ac:dyDescent="0.3">
      <c r="B15" s="3">
        <f t="shared" si="0"/>
        <v>0.45833333333333354</v>
      </c>
      <c r="C15" s="488"/>
      <c r="D15" s="254" t="s">
        <v>5</v>
      </c>
      <c r="E15" s="254" t="s">
        <v>5</v>
      </c>
      <c r="F15" s="254" t="s">
        <v>5</v>
      </c>
      <c r="G15" s="254" t="s">
        <v>5</v>
      </c>
      <c r="H15" s="254" t="s">
        <v>5</v>
      </c>
      <c r="I15" s="254" t="s">
        <v>5</v>
      </c>
    </row>
    <row r="16" spans="2:10" ht="14.5" customHeight="1" thickBot="1" x14ac:dyDescent="0.3">
      <c r="B16" s="4">
        <f t="shared" si="0"/>
        <v>0.46875000000000022</v>
      </c>
      <c r="C16" s="488"/>
      <c r="D16" s="254" t="s">
        <v>5</v>
      </c>
      <c r="E16" s="254" t="s">
        <v>5</v>
      </c>
      <c r="F16" s="254" t="s">
        <v>5</v>
      </c>
      <c r="G16" s="254" t="s">
        <v>5</v>
      </c>
      <c r="H16" s="254" t="s">
        <v>5</v>
      </c>
      <c r="I16" s="254" t="s">
        <v>5</v>
      </c>
    </row>
    <row r="17" spans="2:9" ht="14.5" customHeight="1" thickBot="1" x14ac:dyDescent="0.3">
      <c r="B17" s="3">
        <f t="shared" si="0"/>
        <v>0.47916666666666691</v>
      </c>
      <c r="C17" s="488"/>
      <c r="D17" s="254" t="s">
        <v>5</v>
      </c>
      <c r="E17" s="254" t="s">
        <v>5</v>
      </c>
      <c r="F17" s="254" t="s">
        <v>5</v>
      </c>
      <c r="G17" s="254" t="s">
        <v>5</v>
      </c>
      <c r="H17" s="254" t="s">
        <v>5</v>
      </c>
      <c r="I17" s="254" t="s">
        <v>5</v>
      </c>
    </row>
    <row r="18" spans="2:9" ht="14.5" customHeight="1" thickBot="1" x14ac:dyDescent="0.3">
      <c r="B18" s="4">
        <f t="shared" si="0"/>
        <v>0.48958333333333359</v>
      </c>
      <c r="C18" s="488"/>
      <c r="D18" s="474" t="s">
        <v>868</v>
      </c>
      <c r="E18" s="474" t="s">
        <v>844</v>
      </c>
      <c r="F18" s="474" t="s">
        <v>868</v>
      </c>
      <c r="G18" s="474" t="s">
        <v>844</v>
      </c>
      <c r="H18" s="474" t="s">
        <v>868</v>
      </c>
      <c r="I18" s="474" t="s">
        <v>844</v>
      </c>
    </row>
    <row r="19" spans="2:9" ht="14.5" customHeight="1" thickBot="1" x14ac:dyDescent="0.3">
      <c r="B19" s="3">
        <f t="shared" si="0"/>
        <v>0.50000000000000022</v>
      </c>
      <c r="C19" s="488"/>
      <c r="D19" s="474"/>
      <c r="E19" s="474"/>
      <c r="F19" s="474"/>
      <c r="G19" s="474"/>
      <c r="H19" s="474"/>
      <c r="I19" s="474"/>
    </row>
    <row r="20" spans="2:9" ht="14.5" customHeight="1" thickBot="1" x14ac:dyDescent="0.3">
      <c r="B20" s="4">
        <f t="shared" si="0"/>
        <v>0.51041666666666685</v>
      </c>
      <c r="C20" s="488"/>
      <c r="D20" s="474"/>
      <c r="E20" s="474"/>
      <c r="F20" s="474"/>
      <c r="G20" s="474"/>
      <c r="H20" s="474"/>
      <c r="I20" s="474"/>
    </row>
    <row r="21" spans="2:9" ht="14.5" customHeight="1" thickBot="1" x14ac:dyDescent="0.3">
      <c r="B21" s="3">
        <f t="shared" si="0"/>
        <v>0.52083333333333348</v>
      </c>
      <c r="C21" s="488"/>
      <c r="D21" s="474"/>
      <c r="E21" s="474"/>
      <c r="F21" s="474"/>
      <c r="G21" s="474"/>
      <c r="H21" s="474"/>
      <c r="I21" s="474"/>
    </row>
    <row r="22" spans="2:9" ht="14.5" customHeight="1" thickBot="1" x14ac:dyDescent="0.3">
      <c r="B22" s="4">
        <f t="shared" si="0"/>
        <v>0.53125000000000011</v>
      </c>
      <c r="C22" s="488"/>
      <c r="D22" s="254" t="s">
        <v>5</v>
      </c>
      <c r="E22" s="254" t="s">
        <v>5</v>
      </c>
      <c r="F22" s="254" t="s">
        <v>5</v>
      </c>
      <c r="G22" s="254" t="s">
        <v>5</v>
      </c>
      <c r="H22" s="254" t="s">
        <v>5</v>
      </c>
      <c r="I22" s="254" t="s">
        <v>5</v>
      </c>
    </row>
    <row r="23" spans="2:9" ht="14.5" customHeight="1" thickBot="1" x14ac:dyDescent="0.3">
      <c r="B23" s="3">
        <f t="shared" si="0"/>
        <v>0.54166666666666674</v>
      </c>
      <c r="C23" s="488"/>
      <c r="D23" s="254" t="s">
        <v>5</v>
      </c>
      <c r="E23" s="254" t="s">
        <v>5</v>
      </c>
      <c r="F23" s="254" t="s">
        <v>5</v>
      </c>
      <c r="G23" s="254" t="s">
        <v>5</v>
      </c>
      <c r="H23" s="254" t="s">
        <v>5</v>
      </c>
      <c r="I23" s="254" t="s">
        <v>5</v>
      </c>
    </row>
    <row r="24" spans="2:9" ht="14.5" customHeight="1" thickBot="1" x14ac:dyDescent="0.3">
      <c r="B24" s="4">
        <f t="shared" si="0"/>
        <v>0.55208333333333337</v>
      </c>
      <c r="C24" s="488"/>
      <c r="D24" s="484" t="s">
        <v>857</v>
      </c>
      <c r="E24" s="484" t="s">
        <v>857</v>
      </c>
      <c r="F24" s="484" t="s">
        <v>869</v>
      </c>
      <c r="G24" s="484" t="s">
        <v>869</v>
      </c>
      <c r="H24" s="484" t="s">
        <v>869</v>
      </c>
      <c r="I24" s="484" t="s">
        <v>869</v>
      </c>
    </row>
    <row r="25" spans="2:9" ht="14.5" customHeight="1" thickBot="1" x14ac:dyDescent="0.3">
      <c r="B25" s="3">
        <f t="shared" si="0"/>
        <v>0.5625</v>
      </c>
      <c r="C25" s="488"/>
      <c r="D25" s="483"/>
      <c r="E25" s="483"/>
      <c r="F25" s="483"/>
      <c r="G25" s="483"/>
      <c r="H25" s="483"/>
      <c r="I25" s="483"/>
    </row>
    <row r="26" spans="2:9" ht="14.5" customHeight="1" thickBot="1" x14ac:dyDescent="0.3">
      <c r="B26" s="4">
        <f t="shared" si="0"/>
        <v>0.57291666666666663</v>
      </c>
      <c r="C26" s="254" t="s">
        <v>5</v>
      </c>
      <c r="D26" s="483"/>
      <c r="E26" s="483"/>
      <c r="F26" s="483"/>
      <c r="G26" s="483"/>
      <c r="H26" s="483"/>
      <c r="I26" s="483"/>
    </row>
    <row r="27" spans="2:9" ht="14.5" customHeight="1" thickBot="1" x14ac:dyDescent="0.3">
      <c r="B27" s="3">
        <f t="shared" si="0"/>
        <v>0.58333333333333326</v>
      </c>
      <c r="C27" s="254" t="s">
        <v>5</v>
      </c>
      <c r="D27" s="485"/>
      <c r="E27" s="485"/>
      <c r="F27" s="485"/>
      <c r="G27" s="485"/>
      <c r="H27" s="485"/>
      <c r="I27" s="485"/>
    </row>
    <row r="28" spans="2:9" ht="14.5" customHeight="1" thickBot="1" x14ac:dyDescent="0.3">
      <c r="B28" s="4">
        <f t="shared" si="0"/>
        <v>0.59374999999999989</v>
      </c>
      <c r="C28" s="254" t="s">
        <v>5</v>
      </c>
      <c r="D28" s="254" t="s">
        <v>5</v>
      </c>
      <c r="E28" s="254" t="s">
        <v>5</v>
      </c>
      <c r="F28" s="254" t="s">
        <v>5</v>
      </c>
      <c r="G28" s="254" t="s">
        <v>5</v>
      </c>
      <c r="H28" s="254" t="s">
        <v>5</v>
      </c>
      <c r="I28" s="254" t="s">
        <v>5</v>
      </c>
    </row>
    <row r="29" spans="2:9" ht="14.5" customHeight="1" thickBot="1" x14ac:dyDescent="0.3">
      <c r="B29" s="3">
        <f t="shared" si="0"/>
        <v>0.60416666666666652</v>
      </c>
      <c r="C29" s="254" t="s">
        <v>5</v>
      </c>
      <c r="D29" s="254" t="s">
        <v>5</v>
      </c>
      <c r="E29" s="254" t="s">
        <v>5</v>
      </c>
      <c r="F29" s="254" t="s">
        <v>5</v>
      </c>
      <c r="G29" s="254" t="s">
        <v>5</v>
      </c>
      <c r="H29" s="254" t="s">
        <v>5</v>
      </c>
      <c r="I29" s="254" t="s">
        <v>5</v>
      </c>
    </row>
    <row r="30" spans="2:9" ht="14.5" customHeight="1" thickBot="1" x14ac:dyDescent="0.3">
      <c r="B30" s="4">
        <f t="shared" si="0"/>
        <v>0.61458333333333315</v>
      </c>
      <c r="C30" s="254" t="s">
        <v>5</v>
      </c>
      <c r="D30" s="254" t="s">
        <v>5</v>
      </c>
      <c r="E30" s="254" t="s">
        <v>5</v>
      </c>
      <c r="F30" s="254" t="s">
        <v>5</v>
      </c>
      <c r="G30" s="254" t="s">
        <v>5</v>
      </c>
      <c r="H30" s="254" t="s">
        <v>5</v>
      </c>
      <c r="I30" s="254" t="s">
        <v>5</v>
      </c>
    </row>
    <row r="31" spans="2:9" ht="14.5" customHeight="1" thickBot="1" x14ac:dyDescent="0.3">
      <c r="B31" s="3">
        <f t="shared" si="0"/>
        <v>0.62499999999999978</v>
      </c>
      <c r="C31" s="254" t="s">
        <v>5</v>
      </c>
      <c r="D31" s="472" t="s">
        <v>851</v>
      </c>
      <c r="E31" s="492" t="s">
        <v>870</v>
      </c>
      <c r="F31" s="472" t="s">
        <v>851</v>
      </c>
      <c r="G31" s="492" t="s">
        <v>870</v>
      </c>
      <c r="H31" s="472" t="s">
        <v>851</v>
      </c>
      <c r="I31" s="492" t="s">
        <v>870</v>
      </c>
    </row>
    <row r="32" spans="2:9" ht="20.5" customHeight="1" thickBot="1" x14ac:dyDescent="0.3">
      <c r="B32" s="4">
        <f t="shared" si="0"/>
        <v>0.63541666666666641</v>
      </c>
      <c r="C32" s="254" t="s">
        <v>5</v>
      </c>
      <c r="D32" s="490"/>
      <c r="E32" s="493"/>
      <c r="F32" s="490"/>
      <c r="G32" s="493"/>
      <c r="H32" s="490"/>
      <c r="I32" s="493"/>
    </row>
    <row r="33" spans="2:9" ht="14.5" customHeight="1" thickBot="1" x14ac:dyDescent="0.3">
      <c r="B33" s="3">
        <f t="shared" si="0"/>
        <v>0.64583333333333304</v>
      </c>
      <c r="C33" s="254" t="s">
        <v>5</v>
      </c>
      <c r="D33" s="490"/>
      <c r="E33" s="493"/>
      <c r="F33" s="490"/>
      <c r="G33" s="493"/>
      <c r="H33" s="490"/>
      <c r="I33" s="493"/>
    </row>
    <row r="34" spans="2:9" ht="14.5" customHeight="1" thickBot="1" x14ac:dyDescent="0.3">
      <c r="B34" s="4">
        <f t="shared" si="0"/>
        <v>0.65624999999999967</v>
      </c>
      <c r="C34" s="254" t="s">
        <v>5</v>
      </c>
      <c r="D34" s="490"/>
      <c r="E34" s="493"/>
      <c r="F34" s="490"/>
      <c r="G34" s="493"/>
      <c r="H34" s="490"/>
      <c r="I34" s="493"/>
    </row>
    <row r="35" spans="2:9" ht="14.5" customHeight="1" thickBot="1" x14ac:dyDescent="0.3">
      <c r="B35" s="3">
        <f t="shared" si="0"/>
        <v>0.6666666666666663</v>
      </c>
      <c r="C35" s="254" t="s">
        <v>5</v>
      </c>
      <c r="D35" s="476" t="s">
        <v>871</v>
      </c>
      <c r="E35" s="476" t="s">
        <v>871</v>
      </c>
      <c r="F35" s="476" t="s">
        <v>871</v>
      </c>
      <c r="G35" s="476" t="s">
        <v>872</v>
      </c>
      <c r="H35" s="476" t="s">
        <v>872</v>
      </c>
      <c r="I35" s="476" t="s">
        <v>872</v>
      </c>
    </row>
    <row r="36" spans="2:9" ht="14.5" customHeight="1" thickBot="1" x14ac:dyDescent="0.3">
      <c r="B36" s="4">
        <f t="shared" si="0"/>
        <v>0.67708333333333293</v>
      </c>
      <c r="C36" s="254" t="s">
        <v>5</v>
      </c>
      <c r="D36" s="476"/>
      <c r="E36" s="476"/>
      <c r="F36" s="476"/>
      <c r="G36" s="476"/>
      <c r="H36" s="476"/>
      <c r="I36" s="476"/>
    </row>
    <row r="37" spans="2:9" ht="18" customHeight="1" thickBot="1" x14ac:dyDescent="0.3">
      <c r="B37" s="4">
        <f t="shared" si="0"/>
        <v>0.68749999999999956</v>
      </c>
      <c r="C37" s="254" t="s">
        <v>5</v>
      </c>
      <c r="D37" s="476"/>
      <c r="E37" s="476"/>
      <c r="F37" s="476"/>
      <c r="G37" s="476"/>
      <c r="H37" s="476"/>
      <c r="I37" s="476"/>
    </row>
    <row r="38" spans="2:9" ht="20.149999999999999" customHeight="1" thickBot="1" x14ac:dyDescent="0.3">
      <c r="B38" s="4">
        <f t="shared" si="0"/>
        <v>0.69791666666666619</v>
      </c>
      <c r="C38" s="254" t="s">
        <v>5</v>
      </c>
      <c r="D38" s="476"/>
      <c r="E38" s="476"/>
      <c r="F38" s="476"/>
      <c r="G38" s="476"/>
      <c r="H38" s="476"/>
      <c r="I38" s="476"/>
    </row>
    <row r="39" spans="2:9" ht="14.5" customHeight="1" thickBot="1" x14ac:dyDescent="0.3">
      <c r="B39" s="4">
        <f t="shared" si="0"/>
        <v>0.70833333333333282</v>
      </c>
      <c r="C39" s="254" t="s">
        <v>5</v>
      </c>
      <c r="D39" s="254" t="s">
        <v>5</v>
      </c>
      <c r="E39" s="254" t="s">
        <v>5</v>
      </c>
      <c r="F39" s="254" t="s">
        <v>5</v>
      </c>
      <c r="G39" s="254" t="s">
        <v>5</v>
      </c>
      <c r="H39" s="254" t="s">
        <v>5</v>
      </c>
      <c r="I39" s="254" t="s">
        <v>5</v>
      </c>
    </row>
    <row r="40" spans="2:9" ht="14.5" customHeight="1" thickBot="1" x14ac:dyDescent="0.3">
      <c r="B40" s="4">
        <f t="shared" si="0"/>
        <v>0.71874999999999944</v>
      </c>
      <c r="C40" s="254" t="s">
        <v>5</v>
      </c>
      <c r="D40" s="254" t="s">
        <v>5</v>
      </c>
      <c r="E40" s="254" t="s">
        <v>5</v>
      </c>
      <c r="F40" s="254" t="s">
        <v>5</v>
      </c>
      <c r="G40" s="254" t="s">
        <v>5</v>
      </c>
      <c r="H40" s="254" t="s">
        <v>5</v>
      </c>
      <c r="I40" s="254" t="s">
        <v>5</v>
      </c>
    </row>
    <row r="41" spans="2:9" ht="14.5" customHeight="1" thickBot="1" x14ac:dyDescent="0.3">
      <c r="B41" s="4">
        <f t="shared" si="0"/>
        <v>0.72916666666666607</v>
      </c>
      <c r="C41" s="254" t="s">
        <v>5</v>
      </c>
      <c r="D41" s="475" t="s">
        <v>861</v>
      </c>
      <c r="E41" s="475" t="s">
        <v>873</v>
      </c>
      <c r="F41" s="475" t="s">
        <v>873</v>
      </c>
      <c r="G41" s="475" t="s">
        <v>873</v>
      </c>
      <c r="H41" s="475" t="s">
        <v>873</v>
      </c>
      <c r="I41" s="475" t="s">
        <v>873</v>
      </c>
    </row>
    <row r="42" spans="2:9" ht="14.5" customHeight="1" thickBot="1" x14ac:dyDescent="0.3">
      <c r="B42" s="4">
        <f t="shared" si="0"/>
        <v>0.7395833333333327</v>
      </c>
      <c r="C42" s="254" t="s">
        <v>5</v>
      </c>
      <c r="D42" s="475"/>
      <c r="E42" s="475"/>
      <c r="F42" s="475"/>
      <c r="G42" s="475"/>
      <c r="H42" s="475"/>
      <c r="I42" s="475"/>
    </row>
    <row r="43" spans="2:9" ht="14.5" customHeight="1" thickBot="1" x14ac:dyDescent="0.3">
      <c r="B43" s="4">
        <f t="shared" si="0"/>
        <v>0.74999999999999933</v>
      </c>
      <c r="C43" s="254" t="s">
        <v>5</v>
      </c>
      <c r="D43" s="475"/>
      <c r="E43" s="475"/>
      <c r="F43" s="475"/>
      <c r="G43" s="475"/>
      <c r="H43" s="475"/>
      <c r="I43" s="475"/>
    </row>
    <row r="44" spans="2:9" ht="14.5" customHeight="1" thickBot="1" x14ac:dyDescent="0.3">
      <c r="B44" s="4">
        <f t="shared" si="0"/>
        <v>0.76041666666666596</v>
      </c>
      <c r="C44" s="254" t="s">
        <v>5</v>
      </c>
      <c r="D44" s="475"/>
      <c r="E44" s="475"/>
      <c r="F44" s="475"/>
      <c r="G44" s="475"/>
      <c r="H44" s="475"/>
      <c r="I44" s="475"/>
    </row>
    <row r="45" spans="2:9" ht="14.5" customHeight="1" thickBot="1" x14ac:dyDescent="0.3">
      <c r="B45" s="4">
        <f t="shared" si="0"/>
        <v>0.77083333333333259</v>
      </c>
      <c r="C45" s="254" t="s">
        <v>5</v>
      </c>
      <c r="D45" s="491" t="s">
        <v>862</v>
      </c>
      <c r="E45" s="491" t="s">
        <v>862</v>
      </c>
      <c r="F45" s="491" t="s">
        <v>862</v>
      </c>
      <c r="G45" s="491" t="s">
        <v>862</v>
      </c>
      <c r="H45" s="491" t="s">
        <v>862</v>
      </c>
      <c r="I45" s="491" t="s">
        <v>862</v>
      </c>
    </row>
    <row r="46" spans="2:9" ht="14.5" customHeight="1" thickBot="1" x14ac:dyDescent="0.3">
      <c r="B46" s="4">
        <f t="shared" si="0"/>
        <v>0.78124999999999922</v>
      </c>
      <c r="C46" s="254" t="s">
        <v>5</v>
      </c>
      <c r="D46" s="491"/>
      <c r="E46" s="491"/>
      <c r="F46" s="491"/>
      <c r="G46" s="491"/>
      <c r="H46" s="491"/>
      <c r="I46" s="491"/>
    </row>
    <row r="47" spans="2:9" ht="14.5" customHeight="1" thickBot="1" x14ac:dyDescent="0.3">
      <c r="B47" s="4">
        <f t="shared" si="0"/>
        <v>0.79166666666666585</v>
      </c>
      <c r="C47" s="254" t="s">
        <v>5</v>
      </c>
      <c r="D47" s="491"/>
      <c r="E47" s="491"/>
      <c r="F47" s="491"/>
      <c r="G47" s="491"/>
      <c r="H47" s="491"/>
      <c r="I47" s="491"/>
    </row>
    <row r="48" spans="2:9" ht="14.5" customHeight="1" thickBot="1" x14ac:dyDescent="0.3">
      <c r="B48" s="4">
        <f t="shared" si="0"/>
        <v>0.80208333333333248</v>
      </c>
      <c r="C48" s="254" t="s">
        <v>5</v>
      </c>
      <c r="D48" s="491"/>
      <c r="E48" s="491"/>
      <c r="F48" s="491"/>
      <c r="G48" s="491"/>
      <c r="H48" s="491"/>
      <c r="I48" s="491"/>
    </row>
    <row r="49" spans="2:9" ht="14.5" customHeight="1" thickBot="1" x14ac:dyDescent="0.3">
      <c r="B49" s="4">
        <f t="shared" si="0"/>
        <v>0.81249999999999911</v>
      </c>
      <c r="C49" s="254" t="s">
        <v>5</v>
      </c>
      <c r="D49" s="254" t="s">
        <v>5</v>
      </c>
      <c r="E49" s="254" t="s">
        <v>5</v>
      </c>
      <c r="F49" s="254" t="s">
        <v>5</v>
      </c>
      <c r="G49" s="254" t="s">
        <v>5</v>
      </c>
      <c r="H49" s="254" t="s">
        <v>5</v>
      </c>
      <c r="I49" s="254" t="s">
        <v>5</v>
      </c>
    </row>
    <row r="50" spans="2:9" ht="14.5" customHeight="1" thickBot="1" x14ac:dyDescent="0.3">
      <c r="B50" s="4">
        <f t="shared" si="0"/>
        <v>0.82291666666666574</v>
      </c>
      <c r="C50" s="254" t="s">
        <v>5</v>
      </c>
      <c r="D50" s="254" t="s">
        <v>5</v>
      </c>
      <c r="E50" s="254" t="s">
        <v>5</v>
      </c>
      <c r="F50" s="254" t="s">
        <v>5</v>
      </c>
      <c r="G50" s="254" t="s">
        <v>5</v>
      </c>
      <c r="H50" s="254" t="s">
        <v>5</v>
      </c>
      <c r="I50" s="254" t="s">
        <v>5</v>
      </c>
    </row>
    <row r="51" spans="2:9" ht="14.5" customHeight="1" thickBot="1" x14ac:dyDescent="0.3">
      <c r="B51" s="4">
        <f t="shared" si="0"/>
        <v>0.83333333333333237</v>
      </c>
      <c r="C51" s="254" t="s">
        <v>5</v>
      </c>
      <c r="D51" s="254" t="s">
        <v>5</v>
      </c>
      <c r="E51" s="254" t="s">
        <v>5</v>
      </c>
      <c r="F51" s="254" t="s">
        <v>5</v>
      </c>
      <c r="G51" s="254" t="s">
        <v>5</v>
      </c>
      <c r="H51" s="254" t="s">
        <v>5</v>
      </c>
      <c r="I51" s="254" t="s">
        <v>5</v>
      </c>
    </row>
    <row r="52" spans="2:9" ht="14.5" customHeight="1" thickBot="1" x14ac:dyDescent="0.3">
      <c r="B52" s="4">
        <f t="shared" si="0"/>
        <v>0.843749999999999</v>
      </c>
      <c r="C52" s="254" t="s">
        <v>5</v>
      </c>
      <c r="D52" s="254" t="s">
        <v>5</v>
      </c>
      <c r="E52" s="254" t="s">
        <v>5</v>
      </c>
      <c r="F52" s="254" t="s">
        <v>5</v>
      </c>
      <c r="G52" s="254" t="s">
        <v>5</v>
      </c>
      <c r="H52" s="254" t="s">
        <v>5</v>
      </c>
      <c r="I52" s="254" t="s">
        <v>5</v>
      </c>
    </row>
    <row r="53" spans="2:9" ht="14.5" customHeight="1" thickBot="1" x14ac:dyDescent="0.3">
      <c r="B53" s="4">
        <f t="shared" si="0"/>
        <v>0.85416666666666563</v>
      </c>
      <c r="C53" s="254" t="s">
        <v>5</v>
      </c>
      <c r="D53" s="486" t="s">
        <v>863</v>
      </c>
      <c r="E53" s="486" t="s">
        <v>863</v>
      </c>
      <c r="F53" s="486" t="s">
        <v>863</v>
      </c>
      <c r="G53" s="482" t="s">
        <v>864</v>
      </c>
      <c r="H53" s="482" t="s">
        <v>864</v>
      </c>
      <c r="I53" s="482" t="s">
        <v>864</v>
      </c>
    </row>
    <row r="54" spans="2:9" ht="14.5" customHeight="1" thickBot="1" x14ac:dyDescent="0.3">
      <c r="B54" s="4">
        <f t="shared" si="0"/>
        <v>0.86458333333333226</v>
      </c>
      <c r="C54" s="254" t="s">
        <v>5</v>
      </c>
      <c r="D54" s="486"/>
      <c r="E54" s="486"/>
      <c r="F54" s="486"/>
      <c r="G54" s="483"/>
      <c r="H54" s="483"/>
      <c r="I54" s="483"/>
    </row>
    <row r="55" spans="2:9" ht="14.5" customHeight="1" thickBot="1" x14ac:dyDescent="0.3">
      <c r="B55" s="4">
        <f t="shared" si="0"/>
        <v>0.87499999999999889</v>
      </c>
      <c r="C55" s="254" t="s">
        <v>5</v>
      </c>
      <c r="D55" s="486"/>
      <c r="E55" s="486"/>
      <c r="F55" s="486"/>
      <c r="G55" s="483"/>
      <c r="H55" s="483"/>
      <c r="I55" s="483"/>
    </row>
    <row r="56" spans="2:9" ht="14.5" customHeight="1" thickBot="1" x14ac:dyDescent="0.3">
      <c r="B56" s="4">
        <f t="shared" si="0"/>
        <v>0.88541666666666552</v>
      </c>
      <c r="C56" s="254" t="s">
        <v>5</v>
      </c>
      <c r="D56" s="486"/>
      <c r="E56" s="486"/>
      <c r="F56" s="486"/>
      <c r="G56" s="483"/>
      <c r="H56" s="483"/>
      <c r="I56" s="483"/>
    </row>
    <row r="57" spans="2:9" ht="14.5" customHeight="1" thickBot="1" x14ac:dyDescent="0.3">
      <c r="B57" s="4">
        <f t="shared" si="0"/>
        <v>0.89583333333333215</v>
      </c>
      <c r="C57" s="254" t="s">
        <v>5</v>
      </c>
      <c r="D57" s="486" t="s">
        <v>863</v>
      </c>
      <c r="E57" s="486" t="s">
        <v>863</v>
      </c>
      <c r="F57" s="486" t="s">
        <v>863</v>
      </c>
      <c r="G57" s="482" t="s">
        <v>864</v>
      </c>
      <c r="H57" s="482" t="s">
        <v>864</v>
      </c>
      <c r="I57" s="482" t="s">
        <v>864</v>
      </c>
    </row>
    <row r="58" spans="2:9" ht="14.5" customHeight="1" thickBot="1" x14ac:dyDescent="0.3">
      <c r="B58" s="4">
        <f t="shared" si="0"/>
        <v>0.90624999999999878</v>
      </c>
      <c r="C58" s="254" t="s">
        <v>5</v>
      </c>
      <c r="D58" s="486"/>
      <c r="E58" s="486"/>
      <c r="F58" s="486"/>
      <c r="G58" s="483"/>
      <c r="H58" s="483"/>
      <c r="I58" s="483"/>
    </row>
    <row r="59" spans="2:9" ht="14.5" customHeight="1" thickBot="1" x14ac:dyDescent="0.3">
      <c r="B59" s="4">
        <f t="shared" si="0"/>
        <v>0.91666666666666541</v>
      </c>
      <c r="C59" s="254" t="s">
        <v>5</v>
      </c>
      <c r="D59" s="486"/>
      <c r="E59" s="486"/>
      <c r="F59" s="486"/>
      <c r="G59" s="483"/>
      <c r="H59" s="483"/>
      <c r="I59" s="483"/>
    </row>
    <row r="60" spans="2:9" ht="14.5" customHeight="1" thickBot="1" x14ac:dyDescent="0.3">
      <c r="B60" s="4">
        <f t="shared" si="0"/>
        <v>0.92708333333333204</v>
      </c>
      <c r="C60" s="254" t="s">
        <v>5</v>
      </c>
      <c r="D60" s="486"/>
      <c r="E60" s="486"/>
      <c r="F60" s="486"/>
      <c r="G60" s="483"/>
      <c r="H60" s="483"/>
      <c r="I60" s="483"/>
    </row>
    <row r="61" spans="2:9" ht="14.5" customHeight="1" thickBot="1" x14ac:dyDescent="0.3">
      <c r="B61" s="4">
        <f t="shared" si="0"/>
        <v>0.93749999999999867</v>
      </c>
      <c r="C61" s="254" t="s">
        <v>5</v>
      </c>
      <c r="D61" s="254" t="s">
        <v>5</v>
      </c>
      <c r="E61" s="254" t="s">
        <v>5</v>
      </c>
      <c r="F61" s="254" t="s">
        <v>5</v>
      </c>
      <c r="G61" s="254" t="s">
        <v>5</v>
      </c>
      <c r="H61" s="254" t="s">
        <v>5</v>
      </c>
      <c r="I61" s="254" t="s">
        <v>5</v>
      </c>
    </row>
    <row r="62" spans="2:9" ht="14.5" customHeight="1" thickBot="1" x14ac:dyDescent="0.3">
      <c r="B62" s="4">
        <f t="shared" si="0"/>
        <v>0.9479166666666653</v>
      </c>
      <c r="C62" s="254" t="s">
        <v>5</v>
      </c>
      <c r="D62" s="254" t="s">
        <v>5</v>
      </c>
      <c r="E62" s="254" t="s">
        <v>5</v>
      </c>
      <c r="F62" s="254" t="s">
        <v>5</v>
      </c>
      <c r="G62" s="254" t="s">
        <v>5</v>
      </c>
      <c r="H62" s="254" t="s">
        <v>5</v>
      </c>
      <c r="I62" s="254" t="s">
        <v>5</v>
      </c>
    </row>
    <row r="63" spans="2:9" ht="14.5" customHeight="1" thickBot="1" x14ac:dyDescent="0.3">
      <c r="B63" s="4">
        <f t="shared" si="0"/>
        <v>0.95833333333333193</v>
      </c>
      <c r="C63" s="254" t="s">
        <v>5</v>
      </c>
      <c r="D63" s="484" t="s">
        <v>857</v>
      </c>
      <c r="E63" s="484" t="s">
        <v>857</v>
      </c>
      <c r="F63" s="484" t="s">
        <v>857</v>
      </c>
      <c r="G63" s="484" t="s">
        <v>857</v>
      </c>
      <c r="H63" s="484" t="s">
        <v>857</v>
      </c>
      <c r="I63" s="484" t="s">
        <v>857</v>
      </c>
    </row>
    <row r="64" spans="2:9" ht="14.5" customHeight="1" thickBot="1" x14ac:dyDescent="0.3">
      <c r="B64" s="4">
        <f t="shared" si="0"/>
        <v>0.96874999999999856</v>
      </c>
      <c r="C64" s="254" t="s">
        <v>5</v>
      </c>
      <c r="D64" s="483"/>
      <c r="E64" s="483"/>
      <c r="F64" s="483"/>
      <c r="G64" s="483"/>
      <c r="H64" s="483"/>
      <c r="I64" s="483"/>
    </row>
    <row r="65" spans="2:9" ht="14.5" customHeight="1" thickBot="1" x14ac:dyDescent="0.3">
      <c r="B65" s="4">
        <f t="shared" si="0"/>
        <v>0.97916666666666519</v>
      </c>
      <c r="C65" s="254" t="s">
        <v>5</v>
      </c>
      <c r="D65" s="483"/>
      <c r="E65" s="483"/>
      <c r="F65" s="483"/>
      <c r="G65" s="483"/>
      <c r="H65" s="483"/>
      <c r="I65" s="483"/>
    </row>
    <row r="66" spans="2:9" ht="14.5" customHeight="1" thickBot="1" x14ac:dyDescent="0.3">
      <c r="B66" s="4">
        <f t="shared" si="0"/>
        <v>0.98958333333333182</v>
      </c>
      <c r="C66" s="254" t="s">
        <v>5</v>
      </c>
      <c r="D66" s="485"/>
      <c r="E66" s="485"/>
      <c r="F66" s="485"/>
      <c r="G66" s="485"/>
      <c r="H66" s="485"/>
      <c r="I66" s="485"/>
    </row>
    <row r="67" spans="2:9" ht="14.5" customHeight="1" thickBot="1" x14ac:dyDescent="0.3">
      <c r="B67" s="4">
        <f t="shared" si="0"/>
        <v>0.99999999999999845</v>
      </c>
      <c r="C67" s="254" t="s">
        <v>5</v>
      </c>
      <c r="D67" s="254" t="s">
        <v>5</v>
      </c>
      <c r="E67" s="254" t="s">
        <v>5</v>
      </c>
      <c r="F67" s="254" t="s">
        <v>5</v>
      </c>
      <c r="G67" s="254" t="s">
        <v>5</v>
      </c>
      <c r="H67" s="254" t="s">
        <v>5</v>
      </c>
      <c r="I67" s="254" t="s">
        <v>5</v>
      </c>
    </row>
    <row r="68" spans="2:9" ht="14.5" customHeight="1" thickBot="1" x14ac:dyDescent="0.3">
      <c r="B68" s="4">
        <f t="shared" si="0"/>
        <v>1.0104166666666652</v>
      </c>
      <c r="C68" s="254" t="s">
        <v>5</v>
      </c>
      <c r="D68" s="254" t="s">
        <v>5</v>
      </c>
      <c r="E68" s="254" t="s">
        <v>5</v>
      </c>
      <c r="F68" s="254" t="s">
        <v>5</v>
      </c>
      <c r="G68" s="254" t="s">
        <v>5</v>
      </c>
      <c r="H68" s="254" t="s">
        <v>5</v>
      </c>
      <c r="I68" s="254" t="s">
        <v>5</v>
      </c>
    </row>
    <row r="69" spans="2:9" ht="14.5" customHeight="1" thickBot="1" x14ac:dyDescent="0.3">
      <c r="B69" s="4">
        <f t="shared" si="0"/>
        <v>1.0208333333333319</v>
      </c>
      <c r="C69" s="254" t="s">
        <v>5</v>
      </c>
      <c r="D69" s="254" t="s">
        <v>5</v>
      </c>
      <c r="E69" s="254" t="s">
        <v>5</v>
      </c>
      <c r="F69" s="254" t="s">
        <v>5</v>
      </c>
      <c r="G69" s="254" t="s">
        <v>5</v>
      </c>
      <c r="H69" s="254" t="s">
        <v>5</v>
      </c>
      <c r="I69" s="254" t="s">
        <v>5</v>
      </c>
    </row>
    <row r="70" spans="2:9" ht="14.5" customHeight="1" thickBot="1" x14ac:dyDescent="0.3">
      <c r="B70" s="4">
        <f t="shared" si="0"/>
        <v>1.0312499999999987</v>
      </c>
      <c r="C70" s="254" t="s">
        <v>5</v>
      </c>
      <c r="D70" s="254" t="s">
        <v>5</v>
      </c>
      <c r="E70" s="254" t="s">
        <v>5</v>
      </c>
      <c r="F70" s="254" t="s">
        <v>5</v>
      </c>
      <c r="G70" s="254" t="s">
        <v>5</v>
      </c>
      <c r="H70" s="254" t="s">
        <v>5</v>
      </c>
      <c r="I70" s="254" t="s">
        <v>5</v>
      </c>
    </row>
    <row r="71" spans="2:9" ht="14.5" customHeight="1" thickBot="1" x14ac:dyDescent="0.3">
      <c r="B71" s="4">
        <f t="shared" ref="B71:B100" si="1">B70+TIME(0,Aralık,0)</f>
        <v>1.0416666666666654</v>
      </c>
      <c r="C71" s="254" t="s">
        <v>5</v>
      </c>
      <c r="D71" s="254" t="s">
        <v>5</v>
      </c>
      <c r="E71" s="254" t="s">
        <v>5</v>
      </c>
      <c r="F71" s="254" t="s">
        <v>5</v>
      </c>
      <c r="G71" s="254" t="s">
        <v>5</v>
      </c>
      <c r="H71" s="254" t="s">
        <v>5</v>
      </c>
      <c r="I71" s="254" t="s">
        <v>5</v>
      </c>
    </row>
    <row r="72" spans="2:9" ht="14.5" customHeight="1" thickBot="1" x14ac:dyDescent="0.3">
      <c r="B72" s="4">
        <f t="shared" si="1"/>
        <v>1.0520833333333321</v>
      </c>
      <c r="C72" s="254" t="s">
        <v>5</v>
      </c>
      <c r="D72" s="254" t="s">
        <v>5</v>
      </c>
      <c r="E72" s="254" t="s">
        <v>5</v>
      </c>
      <c r="F72" s="254" t="s">
        <v>5</v>
      </c>
      <c r="G72" s="254" t="s">
        <v>5</v>
      </c>
      <c r="H72" s="254" t="s">
        <v>5</v>
      </c>
      <c r="I72" s="254" t="s">
        <v>5</v>
      </c>
    </row>
    <row r="73" spans="2:9" ht="14.5" customHeight="1" thickBot="1" x14ac:dyDescent="0.3">
      <c r="B73" s="4">
        <f t="shared" si="1"/>
        <v>1.0624999999999989</v>
      </c>
      <c r="C73" s="254" t="s">
        <v>5</v>
      </c>
      <c r="D73" s="254" t="s">
        <v>5</v>
      </c>
      <c r="E73" s="254" t="s">
        <v>5</v>
      </c>
      <c r="F73" s="254" t="s">
        <v>5</v>
      </c>
      <c r="G73" s="254" t="s">
        <v>5</v>
      </c>
      <c r="H73" s="254" t="s">
        <v>5</v>
      </c>
      <c r="I73" s="254" t="s">
        <v>5</v>
      </c>
    </row>
    <row r="74" spans="2:9" ht="14.5" customHeight="1" thickBot="1" x14ac:dyDescent="0.3">
      <c r="B74" s="4">
        <f t="shared" si="1"/>
        <v>1.0729166666666656</v>
      </c>
      <c r="C74" s="254" t="s">
        <v>5</v>
      </c>
      <c r="D74" s="254" t="s">
        <v>5</v>
      </c>
      <c r="E74" s="254" t="s">
        <v>5</v>
      </c>
      <c r="F74" s="254" t="s">
        <v>5</v>
      </c>
      <c r="G74" s="254" t="s">
        <v>5</v>
      </c>
      <c r="H74" s="254" t="s">
        <v>5</v>
      </c>
      <c r="I74" s="254" t="s">
        <v>5</v>
      </c>
    </row>
    <row r="75" spans="2:9" ht="14.5" customHeight="1" thickBot="1" x14ac:dyDescent="0.3">
      <c r="B75" s="4">
        <f t="shared" si="1"/>
        <v>1.0833333333333324</v>
      </c>
      <c r="C75" s="254" t="s">
        <v>5</v>
      </c>
      <c r="D75" s="254" t="s">
        <v>5</v>
      </c>
      <c r="E75" s="254" t="s">
        <v>5</v>
      </c>
      <c r="F75" s="254" t="s">
        <v>5</v>
      </c>
      <c r="G75" s="254" t="s">
        <v>5</v>
      </c>
      <c r="H75" s="254" t="s">
        <v>5</v>
      </c>
      <c r="I75" s="254" t="s">
        <v>5</v>
      </c>
    </row>
    <row r="76" spans="2:9" ht="14.5" customHeight="1" thickBot="1" x14ac:dyDescent="0.3">
      <c r="B76" s="4">
        <f t="shared" si="1"/>
        <v>1.0937499999999991</v>
      </c>
      <c r="C76" s="254" t="s">
        <v>5</v>
      </c>
      <c r="D76" s="254" t="s">
        <v>5</v>
      </c>
      <c r="E76" s="254" t="s">
        <v>5</v>
      </c>
      <c r="F76" s="254" t="s">
        <v>5</v>
      </c>
      <c r="G76" s="254" t="s">
        <v>5</v>
      </c>
      <c r="H76" s="254" t="s">
        <v>5</v>
      </c>
      <c r="I76" s="254" t="s">
        <v>5</v>
      </c>
    </row>
    <row r="77" spans="2:9" ht="14.5" customHeight="1" thickBot="1" x14ac:dyDescent="0.3">
      <c r="B77" s="4">
        <f t="shared" si="1"/>
        <v>1.1041666666666659</v>
      </c>
      <c r="C77" s="254" t="s">
        <v>5</v>
      </c>
      <c r="D77" s="254" t="s">
        <v>5</v>
      </c>
      <c r="E77" s="254" t="s">
        <v>5</v>
      </c>
      <c r="F77" s="254" t="s">
        <v>5</v>
      </c>
      <c r="G77" s="254" t="s">
        <v>5</v>
      </c>
      <c r="H77" s="254" t="s">
        <v>5</v>
      </c>
      <c r="I77" s="254" t="s">
        <v>5</v>
      </c>
    </row>
    <row r="78" spans="2:9" ht="14.5" customHeight="1" thickBot="1" x14ac:dyDescent="0.3">
      <c r="B78" s="4">
        <f t="shared" si="1"/>
        <v>1.1145833333333326</v>
      </c>
      <c r="C78" s="254" t="s">
        <v>5</v>
      </c>
      <c r="D78" s="254" t="s">
        <v>5</v>
      </c>
      <c r="E78" s="254" t="s">
        <v>5</v>
      </c>
      <c r="F78" s="254" t="s">
        <v>5</v>
      </c>
      <c r="G78" s="254" t="s">
        <v>5</v>
      </c>
      <c r="H78" s="254" t="s">
        <v>5</v>
      </c>
      <c r="I78" s="254" t="s">
        <v>5</v>
      </c>
    </row>
    <row r="79" spans="2:9" ht="14.5" customHeight="1" thickBot="1" x14ac:dyDescent="0.3">
      <c r="B79" s="4">
        <f t="shared" si="1"/>
        <v>1.1249999999999993</v>
      </c>
      <c r="C79" s="254" t="s">
        <v>5</v>
      </c>
      <c r="D79" s="254" t="s">
        <v>5</v>
      </c>
      <c r="E79" s="254" t="s">
        <v>5</v>
      </c>
      <c r="F79" s="254" t="s">
        <v>5</v>
      </c>
      <c r="G79" s="254" t="s">
        <v>5</v>
      </c>
      <c r="H79" s="254" t="s">
        <v>5</v>
      </c>
      <c r="I79" s="254" t="s">
        <v>5</v>
      </c>
    </row>
    <row r="80" spans="2:9" ht="14.5" customHeight="1" thickBot="1" x14ac:dyDescent="0.3">
      <c r="B80" s="4">
        <f t="shared" si="1"/>
        <v>1.1354166666666661</v>
      </c>
      <c r="C80" s="254" t="s">
        <v>5</v>
      </c>
      <c r="D80" s="254" t="s">
        <v>5</v>
      </c>
      <c r="E80" s="254" t="s">
        <v>5</v>
      </c>
      <c r="F80" s="254" t="s">
        <v>5</v>
      </c>
      <c r="G80" s="254" t="s">
        <v>5</v>
      </c>
      <c r="H80" s="254" t="s">
        <v>5</v>
      </c>
      <c r="I80" s="254" t="s">
        <v>5</v>
      </c>
    </row>
    <row r="81" spans="2:9" ht="14.5" customHeight="1" thickBot="1" x14ac:dyDescent="0.3">
      <c r="B81" s="4">
        <f t="shared" si="1"/>
        <v>1.1458333333333328</v>
      </c>
      <c r="C81" s="254" t="s">
        <v>5</v>
      </c>
      <c r="D81" s="254" t="s">
        <v>5</v>
      </c>
      <c r="E81" s="254" t="s">
        <v>5</v>
      </c>
      <c r="F81" s="254" t="s">
        <v>5</v>
      </c>
      <c r="G81" s="254" t="s">
        <v>5</v>
      </c>
      <c r="H81" s="254" t="s">
        <v>5</v>
      </c>
      <c r="I81" s="254" t="s">
        <v>5</v>
      </c>
    </row>
    <row r="82" spans="2:9" ht="14.5" customHeight="1" thickBot="1" x14ac:dyDescent="0.3">
      <c r="B82" s="4">
        <f t="shared" si="1"/>
        <v>1.1562499999999996</v>
      </c>
      <c r="C82" s="254" t="s">
        <v>5</v>
      </c>
      <c r="D82" s="254" t="s">
        <v>5</v>
      </c>
      <c r="E82" s="254" t="s">
        <v>5</v>
      </c>
      <c r="F82" s="254" t="s">
        <v>5</v>
      </c>
      <c r="G82" s="254" t="s">
        <v>5</v>
      </c>
      <c r="H82" s="254" t="s">
        <v>5</v>
      </c>
      <c r="I82" s="254" t="s">
        <v>5</v>
      </c>
    </row>
    <row r="83" spans="2:9" ht="14.5" customHeight="1" thickBot="1" x14ac:dyDescent="0.3">
      <c r="B83" s="4">
        <f t="shared" si="1"/>
        <v>1.1666666666666663</v>
      </c>
      <c r="C83" s="254" t="s">
        <v>5</v>
      </c>
      <c r="D83" s="254" t="s">
        <v>5</v>
      </c>
      <c r="E83" s="254" t="s">
        <v>5</v>
      </c>
      <c r="F83" s="254" t="s">
        <v>5</v>
      </c>
      <c r="G83" s="254" t="s">
        <v>5</v>
      </c>
      <c r="H83" s="254" t="s">
        <v>5</v>
      </c>
      <c r="I83" s="254" t="s">
        <v>5</v>
      </c>
    </row>
    <row r="84" spans="2:9" ht="14.5" customHeight="1" thickBot="1" x14ac:dyDescent="0.3">
      <c r="B84" s="4">
        <f t="shared" si="1"/>
        <v>1.177083333333333</v>
      </c>
      <c r="C84" s="254" t="s">
        <v>5</v>
      </c>
      <c r="D84" s="254" t="s">
        <v>5</v>
      </c>
      <c r="E84" s="254" t="s">
        <v>5</v>
      </c>
      <c r="F84" s="254" t="s">
        <v>5</v>
      </c>
      <c r="G84" s="254" t="s">
        <v>5</v>
      </c>
      <c r="H84" s="254" t="s">
        <v>5</v>
      </c>
      <c r="I84" s="254" t="s">
        <v>5</v>
      </c>
    </row>
    <row r="85" spans="2:9" ht="14.5" customHeight="1" thickBot="1" x14ac:dyDescent="0.3">
      <c r="B85" s="4">
        <f t="shared" si="1"/>
        <v>1.1874999999999998</v>
      </c>
      <c r="C85" s="254" t="s">
        <v>5</v>
      </c>
      <c r="D85" s="254" t="s">
        <v>5</v>
      </c>
      <c r="E85" s="254" t="s">
        <v>5</v>
      </c>
      <c r="F85" s="254" t="s">
        <v>5</v>
      </c>
      <c r="G85" s="254" t="s">
        <v>5</v>
      </c>
      <c r="H85" s="254" t="s">
        <v>5</v>
      </c>
      <c r="I85" s="254" t="s">
        <v>5</v>
      </c>
    </row>
    <row r="86" spans="2:9" ht="14.5" customHeight="1" thickBot="1" x14ac:dyDescent="0.3">
      <c r="B86" s="4">
        <f t="shared" si="1"/>
        <v>1.1979166666666665</v>
      </c>
      <c r="C86" s="254" t="s">
        <v>5</v>
      </c>
      <c r="D86" s="254" t="s">
        <v>5</v>
      </c>
      <c r="E86" s="254" t="s">
        <v>5</v>
      </c>
      <c r="F86" s="254" t="s">
        <v>5</v>
      </c>
      <c r="G86" s="254" t="s">
        <v>5</v>
      </c>
      <c r="H86" s="254" t="s">
        <v>5</v>
      </c>
      <c r="I86" s="254" t="s">
        <v>5</v>
      </c>
    </row>
    <row r="87" spans="2:9" ht="14.5" customHeight="1" thickBot="1" x14ac:dyDescent="0.3">
      <c r="B87" s="4">
        <f t="shared" si="1"/>
        <v>1.2083333333333333</v>
      </c>
      <c r="C87" s="254" t="s">
        <v>5</v>
      </c>
      <c r="D87" s="254" t="s">
        <v>5</v>
      </c>
      <c r="E87" s="254" t="s">
        <v>5</v>
      </c>
      <c r="F87" s="254" t="s">
        <v>5</v>
      </c>
      <c r="G87" s="254" t="s">
        <v>5</v>
      </c>
      <c r="H87" s="254" t="s">
        <v>5</v>
      </c>
      <c r="I87" s="254" t="s">
        <v>5</v>
      </c>
    </row>
    <row r="88" spans="2:9" ht="14.5" customHeight="1" thickBot="1" x14ac:dyDescent="0.3">
      <c r="B88" s="4">
        <f t="shared" si="1"/>
        <v>1.21875</v>
      </c>
      <c r="C88" s="254" t="s">
        <v>5</v>
      </c>
      <c r="D88" s="254" t="s">
        <v>5</v>
      </c>
      <c r="E88" s="254" t="s">
        <v>5</v>
      </c>
      <c r="F88" s="254" t="s">
        <v>5</v>
      </c>
      <c r="G88" s="254" t="s">
        <v>5</v>
      </c>
      <c r="H88" s="254" t="s">
        <v>5</v>
      </c>
      <c r="I88" s="254" t="s">
        <v>5</v>
      </c>
    </row>
    <row r="89" spans="2:9" ht="14.5" customHeight="1" thickBot="1" x14ac:dyDescent="0.3">
      <c r="B89" s="4">
        <f t="shared" si="1"/>
        <v>1.2291666666666667</v>
      </c>
      <c r="C89" s="254" t="s">
        <v>5</v>
      </c>
      <c r="D89" s="254" t="s">
        <v>5</v>
      </c>
      <c r="E89" s="254" t="s">
        <v>5</v>
      </c>
      <c r="F89" s="254" t="s">
        <v>5</v>
      </c>
      <c r="G89" s="254" t="s">
        <v>5</v>
      </c>
      <c r="H89" s="254" t="s">
        <v>5</v>
      </c>
      <c r="I89" s="254" t="s">
        <v>5</v>
      </c>
    </row>
    <row r="90" spans="2:9" ht="14.5" customHeight="1" thickBot="1" x14ac:dyDescent="0.3">
      <c r="B90" s="4">
        <f t="shared" si="1"/>
        <v>1.2395833333333335</v>
      </c>
      <c r="C90" s="254" t="s">
        <v>5</v>
      </c>
      <c r="D90" s="254" t="s">
        <v>5</v>
      </c>
      <c r="E90" s="254" t="s">
        <v>5</v>
      </c>
      <c r="F90" s="254" t="s">
        <v>5</v>
      </c>
      <c r="G90" s="254" t="s">
        <v>5</v>
      </c>
      <c r="H90" s="254" t="s">
        <v>5</v>
      </c>
      <c r="I90" s="254" t="s">
        <v>5</v>
      </c>
    </row>
    <row r="91" spans="2:9" ht="14.5" customHeight="1" thickBot="1" x14ac:dyDescent="0.3">
      <c r="B91" s="4">
        <f t="shared" si="1"/>
        <v>1.2500000000000002</v>
      </c>
      <c r="C91" s="254" t="s">
        <v>5</v>
      </c>
      <c r="D91" s="254" t="s">
        <v>5</v>
      </c>
      <c r="E91" s="254" t="s">
        <v>5</v>
      </c>
      <c r="F91" s="254" t="s">
        <v>5</v>
      </c>
      <c r="G91" s="254" t="s">
        <v>5</v>
      </c>
      <c r="H91" s="254" t="s">
        <v>5</v>
      </c>
      <c r="I91" s="254" t="s">
        <v>5</v>
      </c>
    </row>
    <row r="92" spans="2:9" ht="14.5" customHeight="1" thickBot="1" x14ac:dyDescent="0.3">
      <c r="B92" s="4">
        <f t="shared" si="1"/>
        <v>1.260416666666667</v>
      </c>
      <c r="C92" s="254" t="s">
        <v>5</v>
      </c>
      <c r="D92" s="254" t="s">
        <v>5</v>
      </c>
      <c r="E92" s="254" t="s">
        <v>5</v>
      </c>
      <c r="F92" s="254" t="s">
        <v>5</v>
      </c>
      <c r="G92" s="254" t="s">
        <v>5</v>
      </c>
      <c r="H92" s="254" t="s">
        <v>5</v>
      </c>
      <c r="I92" s="254" t="s">
        <v>5</v>
      </c>
    </row>
    <row r="93" spans="2:9" ht="14.5" customHeight="1" thickBot="1" x14ac:dyDescent="0.3">
      <c r="B93" s="4">
        <f t="shared" si="1"/>
        <v>1.2708333333333337</v>
      </c>
      <c r="C93" s="254" t="s">
        <v>5</v>
      </c>
      <c r="D93" s="254" t="s">
        <v>5</v>
      </c>
      <c r="E93" s="254" t="s">
        <v>5</v>
      </c>
      <c r="F93" s="254" t="s">
        <v>5</v>
      </c>
      <c r="G93" s="254" t="s">
        <v>5</v>
      </c>
      <c r="H93" s="254" t="s">
        <v>5</v>
      </c>
      <c r="I93" s="254" t="s">
        <v>5</v>
      </c>
    </row>
    <row r="94" spans="2:9" ht="14.5" customHeight="1" thickBot="1" x14ac:dyDescent="0.3">
      <c r="B94" s="4">
        <f t="shared" si="1"/>
        <v>1.2812500000000004</v>
      </c>
      <c r="C94" s="254" t="s">
        <v>5</v>
      </c>
      <c r="D94" s="254" t="s">
        <v>5</v>
      </c>
      <c r="E94" s="254" t="s">
        <v>5</v>
      </c>
      <c r="F94" s="254" t="s">
        <v>5</v>
      </c>
      <c r="G94" s="254" t="s">
        <v>5</v>
      </c>
      <c r="H94" s="254" t="s">
        <v>5</v>
      </c>
      <c r="I94" s="254" t="s">
        <v>5</v>
      </c>
    </row>
    <row r="95" spans="2:9" ht="14.5" customHeight="1" thickBot="1" x14ac:dyDescent="0.3">
      <c r="B95" s="4">
        <f t="shared" si="1"/>
        <v>1.2916666666666672</v>
      </c>
      <c r="C95" s="254" t="s">
        <v>5</v>
      </c>
      <c r="D95" s="254" t="s">
        <v>5</v>
      </c>
      <c r="E95" s="254" t="s">
        <v>5</v>
      </c>
      <c r="F95" s="254" t="s">
        <v>5</v>
      </c>
      <c r="G95" s="254" t="s">
        <v>5</v>
      </c>
      <c r="H95" s="254" t="s">
        <v>5</v>
      </c>
      <c r="I95" s="254" t="s">
        <v>5</v>
      </c>
    </row>
    <row r="96" spans="2:9" ht="14.5" customHeight="1" thickBot="1" x14ac:dyDescent="0.3">
      <c r="B96" s="4">
        <f t="shared" si="1"/>
        <v>1.3020833333333339</v>
      </c>
      <c r="C96" s="254" t="s">
        <v>5</v>
      </c>
      <c r="D96" s="254" t="s">
        <v>5</v>
      </c>
      <c r="E96" s="254" t="s">
        <v>5</v>
      </c>
      <c r="F96" s="254" t="s">
        <v>5</v>
      </c>
      <c r="G96" s="254" t="s">
        <v>5</v>
      </c>
      <c r="H96" s="254" t="s">
        <v>5</v>
      </c>
      <c r="I96" s="254" t="s">
        <v>5</v>
      </c>
    </row>
    <row r="97" spans="2:9" ht="14.5" customHeight="1" thickBot="1" x14ac:dyDescent="0.3">
      <c r="B97" s="4">
        <f t="shared" si="1"/>
        <v>1.3125000000000007</v>
      </c>
      <c r="C97" s="254" t="s">
        <v>5</v>
      </c>
      <c r="D97" s="254" t="s">
        <v>5</v>
      </c>
      <c r="E97" s="254" t="s">
        <v>5</v>
      </c>
      <c r="F97" s="254" t="s">
        <v>5</v>
      </c>
      <c r="G97" s="254" t="s">
        <v>5</v>
      </c>
      <c r="H97" s="254" t="s">
        <v>5</v>
      </c>
      <c r="I97" s="254" t="s">
        <v>5</v>
      </c>
    </row>
    <row r="98" spans="2:9" ht="14.5" customHeight="1" thickBot="1" x14ac:dyDescent="0.3">
      <c r="B98" s="4">
        <f t="shared" si="1"/>
        <v>1.3229166666666674</v>
      </c>
      <c r="C98" s="254" t="s">
        <v>5</v>
      </c>
      <c r="D98" s="254" t="s">
        <v>5</v>
      </c>
      <c r="E98" s="254" t="s">
        <v>5</v>
      </c>
      <c r="F98" s="254" t="s">
        <v>5</v>
      </c>
      <c r="G98" s="254" t="s">
        <v>5</v>
      </c>
      <c r="H98" s="254" t="s">
        <v>5</v>
      </c>
      <c r="I98" s="254" t="s">
        <v>5</v>
      </c>
    </row>
    <row r="99" spans="2:9" ht="14.5" customHeight="1" thickBot="1" x14ac:dyDescent="0.3">
      <c r="B99" s="4">
        <f t="shared" si="1"/>
        <v>1.3333333333333341</v>
      </c>
      <c r="C99" s="254" t="s">
        <v>5</v>
      </c>
      <c r="D99" s="254" t="s">
        <v>5</v>
      </c>
      <c r="E99" s="254" t="s">
        <v>5</v>
      </c>
      <c r="F99" s="254" t="s">
        <v>5</v>
      </c>
      <c r="G99" s="254" t="s">
        <v>5</v>
      </c>
      <c r="H99" s="254" t="s">
        <v>5</v>
      </c>
      <c r="I99" s="254" t="s">
        <v>5</v>
      </c>
    </row>
    <row r="100" spans="2:9" ht="14.5" customHeight="1" thickBot="1" x14ac:dyDescent="0.3">
      <c r="B100" s="4">
        <f t="shared" si="1"/>
        <v>1.3437500000000009</v>
      </c>
      <c r="C100" s="254" t="s">
        <v>5</v>
      </c>
      <c r="D100" s="254" t="s">
        <v>5</v>
      </c>
      <c r="E100" s="254" t="s">
        <v>5</v>
      </c>
      <c r="F100" s="254" t="s">
        <v>5</v>
      </c>
      <c r="G100" s="254" t="s">
        <v>5</v>
      </c>
      <c r="H100" s="254" t="s">
        <v>5</v>
      </c>
      <c r="I100" s="254" t="s">
        <v>5</v>
      </c>
    </row>
  </sheetData>
  <mergeCells count="68">
    <mergeCell ref="I63:I66"/>
    <mergeCell ref="D57:D60"/>
    <mergeCell ref="E57:E60"/>
    <mergeCell ref="F57:F60"/>
    <mergeCell ref="G57:G60"/>
    <mergeCell ref="H57:H60"/>
    <mergeCell ref="I57:I60"/>
    <mergeCell ref="D63:D66"/>
    <mergeCell ref="E63:E66"/>
    <mergeCell ref="F63:F66"/>
    <mergeCell ref="G63:G66"/>
    <mergeCell ref="H63:H66"/>
    <mergeCell ref="I53:I56"/>
    <mergeCell ref="D45:D48"/>
    <mergeCell ref="E45:E48"/>
    <mergeCell ref="F45:F48"/>
    <mergeCell ref="G45:G48"/>
    <mergeCell ref="H45:H48"/>
    <mergeCell ref="I45:I48"/>
    <mergeCell ref="D53:D56"/>
    <mergeCell ref="E53:E56"/>
    <mergeCell ref="F53:F56"/>
    <mergeCell ref="G53:G56"/>
    <mergeCell ref="H53:H56"/>
    <mergeCell ref="I41:I44"/>
    <mergeCell ref="D35:D38"/>
    <mergeCell ref="E35:E38"/>
    <mergeCell ref="F35:F38"/>
    <mergeCell ref="G35:G38"/>
    <mergeCell ref="H35:H38"/>
    <mergeCell ref="I35:I38"/>
    <mergeCell ref="D41:D44"/>
    <mergeCell ref="E41:E44"/>
    <mergeCell ref="F41:F44"/>
    <mergeCell ref="G41:G44"/>
    <mergeCell ref="H41:H44"/>
    <mergeCell ref="D31:D34"/>
    <mergeCell ref="E31:E34"/>
    <mergeCell ref="F31:F34"/>
    <mergeCell ref="G31:G34"/>
    <mergeCell ref="H31:H34"/>
    <mergeCell ref="D24:D27"/>
    <mergeCell ref="E24:E27"/>
    <mergeCell ref="F24:F27"/>
    <mergeCell ref="G24:G27"/>
    <mergeCell ref="H24:H27"/>
    <mergeCell ref="F18:F21"/>
    <mergeCell ref="G18:G21"/>
    <mergeCell ref="H18:H21"/>
    <mergeCell ref="I18:I21"/>
    <mergeCell ref="I31:I34"/>
    <mergeCell ref="I24:I27"/>
    <mergeCell ref="B1:I1"/>
    <mergeCell ref="C7:C25"/>
    <mergeCell ref="D7:D10"/>
    <mergeCell ref="E7:E10"/>
    <mergeCell ref="F7:F10"/>
    <mergeCell ref="G7:G10"/>
    <mergeCell ref="H7:H10"/>
    <mergeCell ref="I7:I10"/>
    <mergeCell ref="D11:D14"/>
    <mergeCell ref="E11:E14"/>
    <mergeCell ref="F11:F14"/>
    <mergeCell ref="G11:G14"/>
    <mergeCell ref="H11:H14"/>
    <mergeCell ref="I11:I14"/>
    <mergeCell ref="D18:D21"/>
    <mergeCell ref="E18:E21"/>
  </mergeCells>
  <dataValidations count="8">
    <dataValidation allowBlank="1" showInputMessage="1" showErrorMessage="1" prompt="Bu çalışma kitabının başlığı bu hücrededir. Sağdaki hücreye dönem ismini girin" sqref="B1" xr:uid="{3AC79E54-6553-42D4-8ABB-1604BD21D096}"/>
    <dataValidation allowBlank="1" showInputMessage="1" showErrorMessage="1" prompt="Bu hücreye dakika cinsinden Zaman Aralığını girin" sqref="E2" xr:uid="{C4913FA0-702D-4806-83F1-9EF335B0BED1}"/>
    <dataValidation allowBlank="1" showInputMessage="1" showErrorMessage="1" prompt="Sağdaki hücreye dakika cinsinden Zaman Aralığını girin" sqref="D2" xr:uid="{3FF4971B-AEA8-49E8-AE05-7D67FDE0A00D}"/>
    <dataValidation allowBlank="1" showInputMessage="1" showErrorMessage="1" prompt="Bu hücreye Başlangıç Zamanını girin" sqref="C2" xr:uid="{C3C0CEAA-778A-4667-9060-252AF9E463BA}"/>
    <dataValidation allowBlank="1" showInputMessage="1" showErrorMessage="1" prompt="Sağdaki hücreye Başlangıç Zamanını girin" sqref="B2" xr:uid="{44A5EC18-86CE-4643-A092-B8BA1118F33F}"/>
    <dataValidation allowBlank="1" showInputMessage="1" showErrorMessage="1" prompt="Zaman, bu sütundaki bu başlığın altında otomatik olarak güncelleştirilir." sqref="B3" xr:uid="{2D0B720C-72DA-42D0-900C-020D98D83EE9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8901C959-A61D-489D-9C7A-EB757FF32F82}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9851A0A5-7AB0-481C-AA8E-B5114A6790A6}"/>
  </dataValidation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53724-5255-4EA5-98D5-D0E6ABF4EA81}">
  <dimension ref="B1:J100"/>
  <sheetViews>
    <sheetView topLeftCell="C30" zoomScale="110" zoomScaleNormal="110" workbookViewId="0">
      <selection activeCell="G53" sqref="G53:G56"/>
    </sheetView>
  </sheetViews>
  <sheetFormatPr defaultColWidth="6.0703125" defaultRowHeight="14" thickBottom="1" x14ac:dyDescent="0.3"/>
  <cols>
    <col min="1" max="1" width="1.5703125" style="248" customWidth="1"/>
    <col min="2" max="2" width="10.42578125" style="248" customWidth="1"/>
    <col min="3" max="9" width="16.7109375" style="248" customWidth="1"/>
    <col min="10" max="10" width="2" style="248" customWidth="1"/>
    <col min="11" max="16384" width="6.0703125" style="248"/>
  </cols>
  <sheetData>
    <row r="1" spans="2:10" ht="60" customHeight="1" thickBot="1" x14ac:dyDescent="0.3">
      <c r="B1" s="479" t="s">
        <v>774</v>
      </c>
      <c r="C1" s="480"/>
      <c r="D1" s="480"/>
      <c r="E1" s="480"/>
      <c r="F1" s="480"/>
      <c r="G1" s="480"/>
      <c r="H1" s="480"/>
      <c r="I1" s="481"/>
    </row>
    <row r="2" spans="2:10" ht="30" customHeight="1" thickBot="1" x14ac:dyDescent="0.3">
      <c r="B2" s="249" t="s">
        <v>0</v>
      </c>
      <c r="C2" s="2">
        <v>0.34375</v>
      </c>
      <c r="D2" s="249" t="s">
        <v>2</v>
      </c>
      <c r="E2" s="1">
        <v>15</v>
      </c>
      <c r="F2" s="250" t="s">
        <v>3</v>
      </c>
    </row>
    <row r="3" spans="2:10" ht="30" customHeight="1" thickBot="1" x14ac:dyDescent="0.3">
      <c r="B3" s="251" t="s">
        <v>1</v>
      </c>
      <c r="C3" s="252" t="s">
        <v>390</v>
      </c>
      <c r="D3" s="252" t="s">
        <v>391</v>
      </c>
      <c r="E3" s="252" t="s">
        <v>392</v>
      </c>
      <c r="F3" s="252" t="s">
        <v>393</v>
      </c>
      <c r="G3" s="252" t="s">
        <v>394</v>
      </c>
      <c r="H3" s="252" t="s">
        <v>395</v>
      </c>
      <c r="I3" s="252" t="s">
        <v>389</v>
      </c>
      <c r="J3" s="248" t="s">
        <v>4</v>
      </c>
    </row>
    <row r="4" spans="2:10" ht="15.75" customHeight="1" thickBot="1" x14ac:dyDescent="0.3">
      <c r="B4" s="253">
        <f>BaşlangıçSaati</f>
        <v>0.34375</v>
      </c>
      <c r="C4" s="254" t="s">
        <v>5</v>
      </c>
      <c r="D4" s="254" t="s">
        <v>5</v>
      </c>
      <c r="E4" s="254" t="s">
        <v>5</v>
      </c>
      <c r="F4" s="254" t="s">
        <v>5</v>
      </c>
      <c r="G4" s="254" t="s">
        <v>5</v>
      </c>
      <c r="H4" s="254" t="s">
        <v>5</v>
      </c>
      <c r="I4" s="254" t="s">
        <v>5</v>
      </c>
      <c r="J4" s="248" t="s">
        <v>4</v>
      </c>
    </row>
    <row r="5" spans="2:10" ht="15.75" customHeight="1" thickBot="1" x14ac:dyDescent="0.3">
      <c r="B5" s="3">
        <f>B4+TIME(0,Aralık,0)</f>
        <v>0.35416666666666669</v>
      </c>
      <c r="C5" s="254" t="s">
        <v>5</v>
      </c>
      <c r="D5" s="254" t="s">
        <v>5</v>
      </c>
      <c r="E5" s="254" t="s">
        <v>5</v>
      </c>
      <c r="F5" s="254" t="s">
        <v>5</v>
      </c>
      <c r="G5" s="254" t="s">
        <v>5</v>
      </c>
      <c r="H5" s="254" t="s">
        <v>5</v>
      </c>
      <c r="I5" s="254" t="s">
        <v>5</v>
      </c>
    </row>
    <row r="6" spans="2:10" ht="15.75" customHeight="1" thickBot="1" x14ac:dyDescent="0.3">
      <c r="B6" s="4">
        <f>B5+TIME(0,Aralık,0)</f>
        <v>0.36458333333333337</v>
      </c>
      <c r="C6" s="254" t="s">
        <v>5</v>
      </c>
      <c r="D6" s="254" t="s">
        <v>5</v>
      </c>
      <c r="E6" s="254" t="s">
        <v>5</v>
      </c>
      <c r="F6" s="254" t="s">
        <v>5</v>
      </c>
      <c r="G6" s="254" t="s">
        <v>5</v>
      </c>
      <c r="H6" s="254" t="s">
        <v>5</v>
      </c>
      <c r="I6" s="254" t="s">
        <v>5</v>
      </c>
    </row>
    <row r="7" spans="2:10" ht="15.65" customHeight="1" thickBot="1" x14ac:dyDescent="0.3">
      <c r="B7" s="3">
        <f t="shared" ref="B7:B70" si="0">B6+TIME(0,Aralık,0)</f>
        <v>0.37500000000000006</v>
      </c>
      <c r="C7" s="488" t="s">
        <v>836</v>
      </c>
      <c r="D7" s="471" t="s">
        <v>823</v>
      </c>
      <c r="E7" s="487" t="s">
        <v>874</v>
      </c>
      <c r="F7" s="471" t="s">
        <v>849</v>
      </c>
      <c r="G7" s="487" t="s">
        <v>874</v>
      </c>
      <c r="H7" s="471" t="s">
        <v>849</v>
      </c>
      <c r="I7" s="487" t="s">
        <v>874</v>
      </c>
    </row>
    <row r="8" spans="2:10" ht="15.65" customHeight="1" thickBot="1" x14ac:dyDescent="0.3">
      <c r="B8" s="4">
        <f t="shared" si="0"/>
        <v>0.38541666666666674</v>
      </c>
      <c r="C8" s="488"/>
      <c r="D8" s="471"/>
      <c r="E8" s="487"/>
      <c r="F8" s="471"/>
      <c r="G8" s="487"/>
      <c r="H8" s="471"/>
      <c r="I8" s="487"/>
    </row>
    <row r="9" spans="2:10" ht="14.5" customHeight="1" thickBot="1" x14ac:dyDescent="0.3">
      <c r="B9" s="3">
        <f t="shared" si="0"/>
        <v>0.39583333333333343</v>
      </c>
      <c r="C9" s="488"/>
      <c r="D9" s="471"/>
      <c r="E9" s="487"/>
      <c r="F9" s="471"/>
      <c r="G9" s="487"/>
      <c r="H9" s="471"/>
      <c r="I9" s="487"/>
    </row>
    <row r="10" spans="2:10" ht="14.5" customHeight="1" thickBot="1" x14ac:dyDescent="0.3">
      <c r="B10" s="4">
        <f t="shared" si="0"/>
        <v>0.40625000000000011</v>
      </c>
      <c r="C10" s="488"/>
      <c r="D10" s="471"/>
      <c r="E10" s="487"/>
      <c r="F10" s="471"/>
      <c r="G10" s="487"/>
      <c r="H10" s="471"/>
      <c r="I10" s="487"/>
    </row>
    <row r="11" spans="2:10" ht="14.5" customHeight="1" thickBot="1" x14ac:dyDescent="0.3">
      <c r="B11" s="3">
        <f t="shared" si="0"/>
        <v>0.4166666666666668</v>
      </c>
      <c r="C11" s="488"/>
      <c r="D11" s="471" t="s">
        <v>823</v>
      </c>
      <c r="E11" s="487" t="s">
        <v>874</v>
      </c>
      <c r="F11" s="471" t="s">
        <v>849</v>
      </c>
      <c r="G11" s="487" t="s">
        <v>874</v>
      </c>
      <c r="H11" s="471" t="s">
        <v>849</v>
      </c>
      <c r="I11" s="487" t="s">
        <v>874</v>
      </c>
    </row>
    <row r="12" spans="2:10" ht="14.5" customHeight="1" thickBot="1" x14ac:dyDescent="0.3">
      <c r="B12" s="4">
        <f t="shared" si="0"/>
        <v>0.42708333333333348</v>
      </c>
      <c r="C12" s="488"/>
      <c r="D12" s="471"/>
      <c r="E12" s="487"/>
      <c r="F12" s="471"/>
      <c r="G12" s="487"/>
      <c r="H12" s="471"/>
      <c r="I12" s="487"/>
    </row>
    <row r="13" spans="2:10" ht="14.5" customHeight="1" thickBot="1" x14ac:dyDescent="0.3">
      <c r="B13" s="3">
        <f t="shared" si="0"/>
        <v>0.43750000000000017</v>
      </c>
      <c r="C13" s="488"/>
      <c r="D13" s="471"/>
      <c r="E13" s="487"/>
      <c r="F13" s="471"/>
      <c r="G13" s="487"/>
      <c r="H13" s="471"/>
      <c r="I13" s="487"/>
    </row>
    <row r="14" spans="2:10" ht="14.5" customHeight="1" thickBot="1" x14ac:dyDescent="0.3">
      <c r="B14" s="4">
        <f t="shared" si="0"/>
        <v>0.44791666666666685</v>
      </c>
      <c r="C14" s="488"/>
      <c r="D14" s="471"/>
      <c r="E14" s="487"/>
      <c r="F14" s="471"/>
      <c r="G14" s="487"/>
      <c r="H14" s="471"/>
      <c r="I14" s="487"/>
    </row>
    <row r="15" spans="2:10" ht="14.5" customHeight="1" thickBot="1" x14ac:dyDescent="0.3">
      <c r="B15" s="3">
        <f t="shared" si="0"/>
        <v>0.45833333333333354</v>
      </c>
      <c r="C15" s="488"/>
      <c r="D15" s="254" t="s">
        <v>5</v>
      </c>
      <c r="E15" s="254" t="s">
        <v>5</v>
      </c>
      <c r="F15" s="254" t="s">
        <v>5</v>
      </c>
      <c r="G15" s="254" t="s">
        <v>5</v>
      </c>
      <c r="H15" s="254" t="s">
        <v>5</v>
      </c>
      <c r="I15" s="254" t="s">
        <v>5</v>
      </c>
    </row>
    <row r="16" spans="2:10" ht="14.5" customHeight="1" thickBot="1" x14ac:dyDescent="0.3">
      <c r="B16" s="4">
        <f t="shared" si="0"/>
        <v>0.46875000000000022</v>
      </c>
      <c r="C16" s="488"/>
      <c r="D16" s="254" t="s">
        <v>5</v>
      </c>
      <c r="E16" s="254" t="s">
        <v>5</v>
      </c>
      <c r="F16" s="254" t="s">
        <v>5</v>
      </c>
      <c r="G16" s="254" t="s">
        <v>5</v>
      </c>
      <c r="H16" s="254" t="s">
        <v>5</v>
      </c>
      <c r="I16" s="254" t="s">
        <v>5</v>
      </c>
    </row>
    <row r="17" spans="2:9" ht="14.5" customHeight="1" thickBot="1" x14ac:dyDescent="0.3">
      <c r="B17" s="3">
        <f t="shared" si="0"/>
        <v>0.47916666666666691</v>
      </c>
      <c r="C17" s="488"/>
      <c r="D17" s="254" t="s">
        <v>5</v>
      </c>
      <c r="E17" s="254" t="s">
        <v>5</v>
      </c>
      <c r="F17" s="254" t="s">
        <v>5</v>
      </c>
      <c r="G17" s="254" t="s">
        <v>5</v>
      </c>
      <c r="H17" s="254" t="s">
        <v>5</v>
      </c>
      <c r="I17" s="254" t="s">
        <v>5</v>
      </c>
    </row>
    <row r="18" spans="2:9" ht="14.5" customHeight="1" thickBot="1" x14ac:dyDescent="0.3">
      <c r="B18" s="4">
        <f t="shared" si="0"/>
        <v>0.48958333333333359</v>
      </c>
      <c r="C18" s="488"/>
      <c r="D18" s="474" t="s">
        <v>875</v>
      </c>
      <c r="E18" s="474" t="s">
        <v>875</v>
      </c>
      <c r="F18" s="474" t="s">
        <v>875</v>
      </c>
      <c r="G18" s="474" t="s">
        <v>875</v>
      </c>
      <c r="H18" s="474" t="s">
        <v>875</v>
      </c>
      <c r="I18" s="474" t="s">
        <v>875</v>
      </c>
    </row>
    <row r="19" spans="2:9" ht="14.5" customHeight="1" thickBot="1" x14ac:dyDescent="0.3">
      <c r="B19" s="3">
        <f t="shared" si="0"/>
        <v>0.50000000000000022</v>
      </c>
      <c r="C19" s="488"/>
      <c r="D19" s="474"/>
      <c r="E19" s="474"/>
      <c r="F19" s="474"/>
      <c r="G19" s="474"/>
      <c r="H19" s="474"/>
      <c r="I19" s="474"/>
    </row>
    <row r="20" spans="2:9" ht="14.5" customHeight="1" thickBot="1" x14ac:dyDescent="0.3">
      <c r="B20" s="4">
        <f t="shared" si="0"/>
        <v>0.51041666666666685</v>
      </c>
      <c r="C20" s="488"/>
      <c r="D20" s="474"/>
      <c r="E20" s="474"/>
      <c r="F20" s="474"/>
      <c r="G20" s="474"/>
      <c r="H20" s="474"/>
      <c r="I20" s="474"/>
    </row>
    <row r="21" spans="2:9" ht="14.5" customHeight="1" thickBot="1" x14ac:dyDescent="0.3">
      <c r="B21" s="3">
        <f t="shared" si="0"/>
        <v>0.52083333333333348</v>
      </c>
      <c r="C21" s="488"/>
      <c r="D21" s="474"/>
      <c r="E21" s="474"/>
      <c r="F21" s="474"/>
      <c r="G21" s="474"/>
      <c r="H21" s="474"/>
      <c r="I21" s="474"/>
    </row>
    <row r="22" spans="2:9" ht="14.5" customHeight="1" thickBot="1" x14ac:dyDescent="0.3">
      <c r="B22" s="4">
        <f t="shared" si="0"/>
        <v>0.53125000000000011</v>
      </c>
      <c r="C22" s="488"/>
      <c r="D22" s="254" t="s">
        <v>5</v>
      </c>
      <c r="E22" s="254" t="s">
        <v>5</v>
      </c>
      <c r="F22" s="254" t="s">
        <v>5</v>
      </c>
      <c r="G22" s="254" t="s">
        <v>5</v>
      </c>
      <c r="H22" s="254" t="s">
        <v>5</v>
      </c>
      <c r="I22" s="254" t="s">
        <v>5</v>
      </c>
    </row>
    <row r="23" spans="2:9" ht="14.5" customHeight="1" thickBot="1" x14ac:dyDescent="0.3">
      <c r="B23" s="3">
        <f t="shared" si="0"/>
        <v>0.54166666666666674</v>
      </c>
      <c r="C23" s="488"/>
      <c r="D23" s="254" t="s">
        <v>5</v>
      </c>
      <c r="E23" s="254" t="s">
        <v>5</v>
      </c>
      <c r="F23" s="254" t="s">
        <v>5</v>
      </c>
      <c r="G23" s="254" t="s">
        <v>5</v>
      </c>
      <c r="H23" s="254" t="s">
        <v>5</v>
      </c>
      <c r="I23" s="254" t="s">
        <v>5</v>
      </c>
    </row>
    <row r="24" spans="2:9" ht="14.5" customHeight="1" thickBot="1" x14ac:dyDescent="0.3">
      <c r="B24" s="4">
        <f t="shared" si="0"/>
        <v>0.55208333333333337</v>
      </c>
      <c r="C24" s="488"/>
      <c r="D24" s="484" t="s">
        <v>869</v>
      </c>
      <c r="E24" s="484" t="s">
        <v>869</v>
      </c>
      <c r="F24" s="484" t="s">
        <v>869</v>
      </c>
      <c r="G24" s="484" t="s">
        <v>869</v>
      </c>
      <c r="H24" s="484" t="s">
        <v>869</v>
      </c>
      <c r="I24" s="484" t="s">
        <v>869</v>
      </c>
    </row>
    <row r="25" spans="2:9" ht="14.5" customHeight="1" thickBot="1" x14ac:dyDescent="0.3">
      <c r="B25" s="3">
        <f t="shared" si="0"/>
        <v>0.5625</v>
      </c>
      <c r="C25" s="488"/>
      <c r="D25" s="483"/>
      <c r="E25" s="483"/>
      <c r="F25" s="483"/>
      <c r="G25" s="483"/>
      <c r="H25" s="483"/>
      <c r="I25" s="483"/>
    </row>
    <row r="26" spans="2:9" ht="14.5" customHeight="1" thickBot="1" x14ac:dyDescent="0.3">
      <c r="B26" s="4">
        <f t="shared" si="0"/>
        <v>0.57291666666666663</v>
      </c>
      <c r="C26" s="254" t="s">
        <v>5</v>
      </c>
      <c r="D26" s="483"/>
      <c r="E26" s="483"/>
      <c r="F26" s="483"/>
      <c r="G26" s="483"/>
      <c r="H26" s="483"/>
      <c r="I26" s="483"/>
    </row>
    <row r="27" spans="2:9" ht="14.5" customHeight="1" thickBot="1" x14ac:dyDescent="0.3">
      <c r="B27" s="3">
        <f t="shared" si="0"/>
        <v>0.58333333333333326</v>
      </c>
      <c r="C27" s="254" t="s">
        <v>5</v>
      </c>
      <c r="D27" s="485"/>
      <c r="E27" s="485"/>
      <c r="F27" s="485"/>
      <c r="G27" s="485"/>
      <c r="H27" s="485"/>
      <c r="I27" s="485"/>
    </row>
    <row r="28" spans="2:9" ht="14.5" customHeight="1" thickBot="1" x14ac:dyDescent="0.3">
      <c r="B28" s="4">
        <f t="shared" si="0"/>
        <v>0.59374999999999989</v>
      </c>
      <c r="C28" s="254" t="s">
        <v>5</v>
      </c>
      <c r="D28" s="254" t="s">
        <v>5</v>
      </c>
      <c r="E28" s="254" t="s">
        <v>5</v>
      </c>
      <c r="F28" s="254" t="s">
        <v>5</v>
      </c>
      <c r="G28" s="254" t="s">
        <v>5</v>
      </c>
      <c r="H28" s="254" t="s">
        <v>5</v>
      </c>
      <c r="I28" s="254" t="s">
        <v>5</v>
      </c>
    </row>
    <row r="29" spans="2:9" ht="14.5" customHeight="1" thickBot="1" x14ac:dyDescent="0.3">
      <c r="B29" s="3">
        <f t="shared" si="0"/>
        <v>0.60416666666666652</v>
      </c>
      <c r="C29" s="254" t="s">
        <v>5</v>
      </c>
      <c r="D29" s="254" t="s">
        <v>5</v>
      </c>
      <c r="E29" s="254" t="s">
        <v>5</v>
      </c>
      <c r="F29" s="254" t="s">
        <v>5</v>
      </c>
      <c r="G29" s="254" t="s">
        <v>5</v>
      </c>
      <c r="H29" s="254" t="s">
        <v>5</v>
      </c>
      <c r="I29" s="254" t="s">
        <v>5</v>
      </c>
    </row>
    <row r="30" spans="2:9" ht="14.5" customHeight="1" thickBot="1" x14ac:dyDescent="0.3">
      <c r="B30" s="4">
        <f t="shared" si="0"/>
        <v>0.61458333333333315</v>
      </c>
      <c r="C30" s="254" t="s">
        <v>5</v>
      </c>
      <c r="D30" s="254" t="s">
        <v>5</v>
      </c>
      <c r="E30" s="254" t="s">
        <v>5</v>
      </c>
      <c r="F30" s="254" t="s">
        <v>5</v>
      </c>
      <c r="G30" s="254" t="s">
        <v>5</v>
      </c>
      <c r="H30" s="254" t="s">
        <v>5</v>
      </c>
      <c r="I30" s="254" t="s">
        <v>5</v>
      </c>
    </row>
    <row r="31" spans="2:9" ht="14.5" customHeight="1" thickBot="1" x14ac:dyDescent="0.3">
      <c r="B31" s="3">
        <f t="shared" si="0"/>
        <v>0.62499999999999978</v>
      </c>
      <c r="C31" s="254" t="s">
        <v>5</v>
      </c>
      <c r="D31" s="494" t="s">
        <v>879</v>
      </c>
      <c r="E31" s="494" t="s">
        <v>879</v>
      </c>
      <c r="F31" s="494" t="s">
        <v>879</v>
      </c>
      <c r="G31" s="494" t="s">
        <v>879</v>
      </c>
      <c r="H31" s="494" t="s">
        <v>879</v>
      </c>
      <c r="I31" s="494" t="s">
        <v>879</v>
      </c>
    </row>
    <row r="32" spans="2:9" ht="20.5" customHeight="1" thickBot="1" x14ac:dyDescent="0.3">
      <c r="B32" s="4">
        <f t="shared" si="0"/>
        <v>0.63541666666666641</v>
      </c>
      <c r="C32" s="254" t="s">
        <v>5</v>
      </c>
      <c r="D32" s="495"/>
      <c r="E32" s="495"/>
      <c r="F32" s="495"/>
      <c r="G32" s="495"/>
      <c r="H32" s="495"/>
      <c r="I32" s="495"/>
    </row>
    <row r="33" spans="2:9" ht="14.5" customHeight="1" thickBot="1" x14ac:dyDescent="0.3">
      <c r="B33" s="3">
        <f t="shared" si="0"/>
        <v>0.64583333333333304</v>
      </c>
      <c r="C33" s="254" t="s">
        <v>5</v>
      </c>
      <c r="D33" s="495"/>
      <c r="E33" s="495"/>
      <c r="F33" s="495"/>
      <c r="G33" s="495"/>
      <c r="H33" s="495"/>
      <c r="I33" s="495"/>
    </row>
    <row r="34" spans="2:9" ht="14.5" customHeight="1" thickBot="1" x14ac:dyDescent="0.3">
      <c r="B34" s="4">
        <f t="shared" si="0"/>
        <v>0.65624999999999967</v>
      </c>
      <c r="C34" s="254" t="s">
        <v>5</v>
      </c>
      <c r="D34" s="495"/>
      <c r="E34" s="495"/>
      <c r="F34" s="495"/>
      <c r="G34" s="495"/>
      <c r="H34" s="495"/>
      <c r="I34" s="495"/>
    </row>
    <row r="35" spans="2:9" ht="14.5" customHeight="1" thickBot="1" x14ac:dyDescent="0.3">
      <c r="B35" s="3">
        <f t="shared" si="0"/>
        <v>0.6666666666666663</v>
      </c>
      <c r="C35" s="254" t="s">
        <v>5</v>
      </c>
      <c r="D35" s="476" t="s">
        <v>880</v>
      </c>
      <c r="E35" s="476" t="s">
        <v>880</v>
      </c>
      <c r="F35" s="476" t="s">
        <v>880</v>
      </c>
      <c r="G35" s="475" t="s">
        <v>873</v>
      </c>
      <c r="H35" s="475" t="s">
        <v>881</v>
      </c>
      <c r="I35" s="475" t="s">
        <v>881</v>
      </c>
    </row>
    <row r="36" spans="2:9" ht="14.5" customHeight="1" thickBot="1" x14ac:dyDescent="0.3">
      <c r="B36" s="4">
        <f t="shared" si="0"/>
        <v>0.67708333333333293</v>
      </c>
      <c r="C36" s="254" t="s">
        <v>5</v>
      </c>
      <c r="D36" s="476"/>
      <c r="E36" s="476"/>
      <c r="F36" s="476"/>
      <c r="G36" s="475"/>
      <c r="H36" s="475"/>
      <c r="I36" s="475"/>
    </row>
    <row r="37" spans="2:9" ht="18" customHeight="1" thickBot="1" x14ac:dyDescent="0.3">
      <c r="B37" s="4">
        <f t="shared" si="0"/>
        <v>0.68749999999999956</v>
      </c>
      <c r="C37" s="254" t="s">
        <v>5</v>
      </c>
      <c r="D37" s="476"/>
      <c r="E37" s="476"/>
      <c r="F37" s="476"/>
      <c r="G37" s="475"/>
      <c r="H37" s="475"/>
      <c r="I37" s="475"/>
    </row>
    <row r="38" spans="2:9" ht="20.149999999999999" customHeight="1" thickBot="1" x14ac:dyDescent="0.3">
      <c r="B38" s="4">
        <f t="shared" si="0"/>
        <v>0.69791666666666619</v>
      </c>
      <c r="C38" s="254" t="s">
        <v>5</v>
      </c>
      <c r="D38" s="476"/>
      <c r="E38" s="476"/>
      <c r="F38" s="476"/>
      <c r="G38" s="475"/>
      <c r="H38" s="475"/>
      <c r="I38" s="475"/>
    </row>
    <row r="39" spans="2:9" ht="14.5" customHeight="1" thickBot="1" x14ac:dyDescent="0.3">
      <c r="B39" s="4">
        <f t="shared" si="0"/>
        <v>0.70833333333333282</v>
      </c>
      <c r="C39" s="254" t="s">
        <v>5</v>
      </c>
      <c r="D39" s="254" t="s">
        <v>5</v>
      </c>
      <c r="E39" s="254" t="s">
        <v>5</v>
      </c>
      <c r="F39" s="254" t="s">
        <v>5</v>
      </c>
      <c r="G39" s="254" t="s">
        <v>5</v>
      </c>
      <c r="H39" s="254" t="s">
        <v>5</v>
      </c>
      <c r="I39" s="254" t="s">
        <v>5</v>
      </c>
    </row>
    <row r="40" spans="2:9" ht="14.5" customHeight="1" thickBot="1" x14ac:dyDescent="0.3">
      <c r="B40" s="4">
        <f t="shared" si="0"/>
        <v>0.71874999999999944</v>
      </c>
      <c r="C40" s="254" t="s">
        <v>5</v>
      </c>
      <c r="D40" s="254" t="s">
        <v>5</v>
      </c>
      <c r="E40" s="254" t="s">
        <v>5</v>
      </c>
      <c r="F40" s="254" t="s">
        <v>5</v>
      </c>
      <c r="G40" s="254" t="s">
        <v>5</v>
      </c>
      <c r="H40" s="254" t="s">
        <v>5</v>
      </c>
      <c r="I40" s="254" t="s">
        <v>5</v>
      </c>
    </row>
    <row r="41" spans="2:9" ht="14.5" customHeight="1" thickBot="1" x14ac:dyDescent="0.3">
      <c r="B41" s="4">
        <f t="shared" si="0"/>
        <v>0.72916666666666607</v>
      </c>
      <c r="C41" s="254" t="s">
        <v>5</v>
      </c>
      <c r="D41" s="476" t="s">
        <v>880</v>
      </c>
      <c r="E41" s="476" t="s">
        <v>880</v>
      </c>
      <c r="F41" s="476" t="s">
        <v>880</v>
      </c>
      <c r="G41" s="475" t="s">
        <v>873</v>
      </c>
      <c r="H41" s="475" t="s">
        <v>881</v>
      </c>
      <c r="I41" s="475" t="s">
        <v>881</v>
      </c>
    </row>
    <row r="42" spans="2:9" ht="14.5" customHeight="1" thickBot="1" x14ac:dyDescent="0.3">
      <c r="B42" s="4">
        <f t="shared" si="0"/>
        <v>0.7395833333333327</v>
      </c>
      <c r="C42" s="254" t="s">
        <v>5</v>
      </c>
      <c r="D42" s="476"/>
      <c r="E42" s="476"/>
      <c r="F42" s="476"/>
      <c r="G42" s="475"/>
      <c r="H42" s="475"/>
      <c r="I42" s="475"/>
    </row>
    <row r="43" spans="2:9" ht="14.5" customHeight="1" thickBot="1" x14ac:dyDescent="0.3">
      <c r="B43" s="4">
        <f t="shared" si="0"/>
        <v>0.74999999999999933</v>
      </c>
      <c r="C43" s="254" t="s">
        <v>5</v>
      </c>
      <c r="D43" s="476"/>
      <c r="E43" s="476"/>
      <c r="F43" s="476"/>
      <c r="G43" s="475"/>
      <c r="H43" s="475"/>
      <c r="I43" s="475"/>
    </row>
    <row r="44" spans="2:9" ht="14.5" customHeight="1" thickBot="1" x14ac:dyDescent="0.3">
      <c r="B44" s="4">
        <f t="shared" si="0"/>
        <v>0.76041666666666596</v>
      </c>
      <c r="C44" s="254" t="s">
        <v>5</v>
      </c>
      <c r="D44" s="476"/>
      <c r="E44" s="476"/>
      <c r="F44" s="476"/>
      <c r="G44" s="475"/>
      <c r="H44" s="475"/>
      <c r="I44" s="475"/>
    </row>
    <row r="45" spans="2:9" ht="14.5" customHeight="1" thickBot="1" x14ac:dyDescent="0.3">
      <c r="B45" s="4">
        <f t="shared" si="0"/>
        <v>0.77083333333333259</v>
      </c>
      <c r="C45" s="254" t="s">
        <v>5</v>
      </c>
      <c r="D45" s="491" t="s">
        <v>878</v>
      </c>
      <c r="E45" s="491" t="s">
        <v>878</v>
      </c>
      <c r="F45" s="491" t="s">
        <v>878</v>
      </c>
      <c r="G45" s="491" t="s">
        <v>878</v>
      </c>
      <c r="H45" s="491" t="s">
        <v>878</v>
      </c>
      <c r="I45" s="491" t="s">
        <v>878</v>
      </c>
    </row>
    <row r="46" spans="2:9" ht="14.5" customHeight="1" thickBot="1" x14ac:dyDescent="0.3">
      <c r="B46" s="4">
        <f t="shared" si="0"/>
        <v>0.78124999999999922</v>
      </c>
      <c r="C46" s="254" t="s">
        <v>5</v>
      </c>
      <c r="D46" s="491"/>
      <c r="E46" s="491"/>
      <c r="F46" s="491"/>
      <c r="G46" s="491"/>
      <c r="H46" s="491"/>
      <c r="I46" s="491"/>
    </row>
    <row r="47" spans="2:9" ht="14.5" customHeight="1" thickBot="1" x14ac:dyDescent="0.3">
      <c r="B47" s="4">
        <f t="shared" si="0"/>
        <v>0.79166666666666585</v>
      </c>
      <c r="C47" s="254" t="s">
        <v>5</v>
      </c>
      <c r="D47" s="491"/>
      <c r="E47" s="491"/>
      <c r="F47" s="491"/>
      <c r="G47" s="491"/>
      <c r="H47" s="491"/>
      <c r="I47" s="491"/>
    </row>
    <row r="48" spans="2:9" ht="14.5" customHeight="1" thickBot="1" x14ac:dyDescent="0.3">
      <c r="B48" s="4">
        <f t="shared" si="0"/>
        <v>0.80208333333333248</v>
      </c>
      <c r="C48" s="254" t="s">
        <v>5</v>
      </c>
      <c r="D48" s="491"/>
      <c r="E48" s="491"/>
      <c r="F48" s="491"/>
      <c r="G48" s="491"/>
      <c r="H48" s="491"/>
      <c r="I48" s="491"/>
    </row>
    <row r="49" spans="2:9" ht="14.5" customHeight="1" thickBot="1" x14ac:dyDescent="0.3">
      <c r="B49" s="4">
        <f t="shared" si="0"/>
        <v>0.81249999999999911</v>
      </c>
      <c r="C49" s="254" t="s">
        <v>5</v>
      </c>
      <c r="D49" s="254" t="s">
        <v>5</v>
      </c>
      <c r="E49" s="254" t="s">
        <v>5</v>
      </c>
      <c r="F49" s="254" t="s">
        <v>5</v>
      </c>
      <c r="G49" s="254" t="s">
        <v>5</v>
      </c>
      <c r="H49" s="254" t="s">
        <v>5</v>
      </c>
      <c r="I49" s="254" t="s">
        <v>5</v>
      </c>
    </row>
    <row r="50" spans="2:9" ht="14.5" customHeight="1" thickBot="1" x14ac:dyDescent="0.3">
      <c r="B50" s="4">
        <f t="shared" si="0"/>
        <v>0.82291666666666574</v>
      </c>
      <c r="C50" s="254" t="s">
        <v>5</v>
      </c>
      <c r="D50" s="254" t="s">
        <v>5</v>
      </c>
      <c r="E50" s="254" t="s">
        <v>5</v>
      </c>
      <c r="F50" s="254" t="s">
        <v>5</v>
      </c>
      <c r="G50" s="254" t="s">
        <v>5</v>
      </c>
      <c r="H50" s="254" t="s">
        <v>5</v>
      </c>
      <c r="I50" s="254" t="s">
        <v>5</v>
      </c>
    </row>
    <row r="51" spans="2:9" ht="14.5" customHeight="1" thickBot="1" x14ac:dyDescent="0.3">
      <c r="B51" s="4">
        <f t="shared" si="0"/>
        <v>0.83333333333333237</v>
      </c>
      <c r="C51" s="254" t="s">
        <v>5</v>
      </c>
      <c r="D51" s="254" t="s">
        <v>5</v>
      </c>
      <c r="E51" s="254" t="s">
        <v>5</v>
      </c>
      <c r="F51" s="254" t="s">
        <v>5</v>
      </c>
      <c r="G51" s="254" t="s">
        <v>5</v>
      </c>
      <c r="H51" s="254" t="s">
        <v>5</v>
      </c>
      <c r="I51" s="254" t="s">
        <v>5</v>
      </c>
    </row>
    <row r="52" spans="2:9" ht="14.5" customHeight="1" thickBot="1" x14ac:dyDescent="0.3">
      <c r="B52" s="4">
        <f t="shared" si="0"/>
        <v>0.843749999999999</v>
      </c>
      <c r="C52" s="254" t="s">
        <v>5</v>
      </c>
      <c r="D52" s="254" t="s">
        <v>5</v>
      </c>
      <c r="E52" s="254" t="s">
        <v>5</v>
      </c>
      <c r="F52" s="254" t="s">
        <v>5</v>
      </c>
      <c r="G52" s="254" t="s">
        <v>5</v>
      </c>
      <c r="H52" s="254" t="s">
        <v>5</v>
      </c>
      <c r="I52" s="254" t="s">
        <v>5</v>
      </c>
    </row>
    <row r="53" spans="2:9" ht="14.5" customHeight="1" thickBot="1" x14ac:dyDescent="0.3">
      <c r="B53" s="4">
        <f t="shared" si="0"/>
        <v>0.85416666666666563</v>
      </c>
      <c r="C53" s="254" t="s">
        <v>5</v>
      </c>
      <c r="D53" s="486" t="s">
        <v>876</v>
      </c>
      <c r="E53" s="486" t="s">
        <v>876</v>
      </c>
      <c r="F53" s="486" t="s">
        <v>876</v>
      </c>
      <c r="G53" s="496" t="s">
        <v>877</v>
      </c>
      <c r="H53" s="496" t="s">
        <v>877</v>
      </c>
      <c r="I53" s="496" t="s">
        <v>877</v>
      </c>
    </row>
    <row r="54" spans="2:9" ht="14.5" customHeight="1" thickBot="1" x14ac:dyDescent="0.3">
      <c r="B54" s="4">
        <f t="shared" si="0"/>
        <v>0.86458333333333226</v>
      </c>
      <c r="C54" s="254" t="s">
        <v>5</v>
      </c>
      <c r="D54" s="486"/>
      <c r="E54" s="486"/>
      <c r="F54" s="486"/>
      <c r="G54" s="497"/>
      <c r="H54" s="497"/>
      <c r="I54" s="497"/>
    </row>
    <row r="55" spans="2:9" ht="14.5" customHeight="1" thickBot="1" x14ac:dyDescent="0.3">
      <c r="B55" s="4">
        <f t="shared" si="0"/>
        <v>0.87499999999999889</v>
      </c>
      <c r="C55" s="254" t="s">
        <v>5</v>
      </c>
      <c r="D55" s="486"/>
      <c r="E55" s="486"/>
      <c r="F55" s="486"/>
      <c r="G55" s="497"/>
      <c r="H55" s="497"/>
      <c r="I55" s="497"/>
    </row>
    <row r="56" spans="2:9" ht="14.5" customHeight="1" thickBot="1" x14ac:dyDescent="0.3">
      <c r="B56" s="4">
        <f t="shared" si="0"/>
        <v>0.88541666666666552</v>
      </c>
      <c r="C56" s="254" t="s">
        <v>5</v>
      </c>
      <c r="D56" s="486"/>
      <c r="E56" s="486"/>
      <c r="F56" s="486"/>
      <c r="G56" s="497"/>
      <c r="H56" s="497"/>
      <c r="I56" s="497"/>
    </row>
    <row r="57" spans="2:9" ht="14.5" customHeight="1" thickBot="1" x14ac:dyDescent="0.3">
      <c r="B57" s="4">
        <f t="shared" si="0"/>
        <v>0.89583333333333215</v>
      </c>
      <c r="C57" s="254" t="s">
        <v>5</v>
      </c>
      <c r="D57" s="486" t="s">
        <v>876</v>
      </c>
      <c r="E57" s="486" t="s">
        <v>876</v>
      </c>
      <c r="F57" s="486" t="s">
        <v>876</v>
      </c>
      <c r="G57" s="496" t="s">
        <v>877</v>
      </c>
      <c r="H57" s="496" t="s">
        <v>877</v>
      </c>
      <c r="I57" s="496" t="s">
        <v>877</v>
      </c>
    </row>
    <row r="58" spans="2:9" ht="14.5" customHeight="1" thickBot="1" x14ac:dyDescent="0.3">
      <c r="B58" s="4">
        <f t="shared" si="0"/>
        <v>0.90624999999999878</v>
      </c>
      <c r="C58" s="254" t="s">
        <v>5</v>
      </c>
      <c r="D58" s="486"/>
      <c r="E58" s="486"/>
      <c r="F58" s="486"/>
      <c r="G58" s="497"/>
      <c r="H58" s="497"/>
      <c r="I58" s="497"/>
    </row>
    <row r="59" spans="2:9" ht="14.5" customHeight="1" thickBot="1" x14ac:dyDescent="0.3">
      <c r="B59" s="4">
        <f t="shared" si="0"/>
        <v>0.91666666666666541</v>
      </c>
      <c r="C59" s="254" t="s">
        <v>5</v>
      </c>
      <c r="D59" s="486"/>
      <c r="E59" s="486"/>
      <c r="F59" s="486"/>
      <c r="G59" s="497"/>
      <c r="H59" s="497"/>
      <c r="I59" s="497"/>
    </row>
    <row r="60" spans="2:9" ht="14.5" customHeight="1" thickBot="1" x14ac:dyDescent="0.3">
      <c r="B60" s="4">
        <f t="shared" si="0"/>
        <v>0.92708333333333204</v>
      </c>
      <c r="C60" s="254" t="s">
        <v>5</v>
      </c>
      <c r="D60" s="486"/>
      <c r="E60" s="486"/>
      <c r="F60" s="486"/>
      <c r="G60" s="497"/>
      <c r="H60" s="497"/>
      <c r="I60" s="497"/>
    </row>
    <row r="61" spans="2:9" ht="14.5" customHeight="1" thickBot="1" x14ac:dyDescent="0.3">
      <c r="B61" s="4">
        <f t="shared" si="0"/>
        <v>0.93749999999999867</v>
      </c>
      <c r="C61" s="254" t="s">
        <v>5</v>
      </c>
      <c r="D61" s="254" t="s">
        <v>5</v>
      </c>
      <c r="E61" s="254" t="s">
        <v>5</v>
      </c>
      <c r="F61" s="254" t="s">
        <v>5</v>
      </c>
      <c r="G61" s="254" t="s">
        <v>5</v>
      </c>
      <c r="H61" s="254" t="s">
        <v>5</v>
      </c>
      <c r="I61" s="254" t="s">
        <v>5</v>
      </c>
    </row>
    <row r="62" spans="2:9" ht="14.5" customHeight="1" thickBot="1" x14ac:dyDescent="0.3">
      <c r="B62" s="4">
        <f t="shared" si="0"/>
        <v>0.9479166666666653</v>
      </c>
      <c r="C62" s="254" t="s">
        <v>5</v>
      </c>
      <c r="D62" s="254" t="s">
        <v>5</v>
      </c>
      <c r="E62" s="254" t="s">
        <v>5</v>
      </c>
      <c r="F62" s="254" t="s">
        <v>5</v>
      </c>
      <c r="G62" s="254" t="s">
        <v>5</v>
      </c>
      <c r="H62" s="254" t="s">
        <v>5</v>
      </c>
      <c r="I62" s="254" t="s">
        <v>5</v>
      </c>
    </row>
    <row r="63" spans="2:9" ht="14.5" customHeight="1" thickBot="1" x14ac:dyDescent="0.3">
      <c r="B63" s="4">
        <f t="shared" si="0"/>
        <v>0.95833333333333193</v>
      </c>
      <c r="C63" s="254" t="s">
        <v>5</v>
      </c>
      <c r="D63" s="484" t="s">
        <v>869</v>
      </c>
      <c r="E63" s="484" t="s">
        <v>869</v>
      </c>
      <c r="F63" s="484" t="s">
        <v>869</v>
      </c>
      <c r="G63" s="484" t="s">
        <v>869</v>
      </c>
      <c r="H63" s="484" t="s">
        <v>869</v>
      </c>
      <c r="I63" s="484" t="s">
        <v>869</v>
      </c>
    </row>
    <row r="64" spans="2:9" ht="14.5" customHeight="1" thickBot="1" x14ac:dyDescent="0.3">
      <c r="B64" s="4">
        <f t="shared" si="0"/>
        <v>0.96874999999999856</v>
      </c>
      <c r="C64" s="254" t="s">
        <v>5</v>
      </c>
      <c r="D64" s="483"/>
      <c r="E64" s="483"/>
      <c r="F64" s="483"/>
      <c r="G64" s="483"/>
      <c r="H64" s="483"/>
      <c r="I64" s="483"/>
    </row>
    <row r="65" spans="2:9" ht="14.5" customHeight="1" thickBot="1" x14ac:dyDescent="0.3">
      <c r="B65" s="4">
        <f t="shared" si="0"/>
        <v>0.97916666666666519</v>
      </c>
      <c r="C65" s="254" t="s">
        <v>5</v>
      </c>
      <c r="D65" s="483"/>
      <c r="E65" s="483"/>
      <c r="F65" s="483"/>
      <c r="G65" s="483"/>
      <c r="H65" s="483"/>
      <c r="I65" s="483"/>
    </row>
    <row r="66" spans="2:9" ht="14.5" customHeight="1" thickBot="1" x14ac:dyDescent="0.3">
      <c r="B66" s="4">
        <f t="shared" si="0"/>
        <v>0.98958333333333182</v>
      </c>
      <c r="C66" s="254" t="s">
        <v>5</v>
      </c>
      <c r="D66" s="485"/>
      <c r="E66" s="485"/>
      <c r="F66" s="485"/>
      <c r="G66" s="485"/>
      <c r="H66" s="485"/>
      <c r="I66" s="485"/>
    </row>
    <row r="67" spans="2:9" ht="14.5" customHeight="1" thickBot="1" x14ac:dyDescent="0.3">
      <c r="B67" s="4">
        <f t="shared" si="0"/>
        <v>0.99999999999999845</v>
      </c>
      <c r="C67" s="254" t="s">
        <v>5</v>
      </c>
      <c r="D67" s="254" t="s">
        <v>5</v>
      </c>
      <c r="E67" s="254" t="s">
        <v>5</v>
      </c>
      <c r="F67" s="254" t="s">
        <v>5</v>
      </c>
      <c r="G67" s="254" t="s">
        <v>5</v>
      </c>
      <c r="H67" s="254" t="s">
        <v>5</v>
      </c>
      <c r="I67" s="254" t="s">
        <v>5</v>
      </c>
    </row>
    <row r="68" spans="2:9" ht="14.5" customHeight="1" thickBot="1" x14ac:dyDescent="0.3">
      <c r="B68" s="4">
        <f t="shared" si="0"/>
        <v>1.0104166666666652</v>
      </c>
      <c r="C68" s="254" t="s">
        <v>5</v>
      </c>
      <c r="D68" s="254" t="s">
        <v>5</v>
      </c>
      <c r="E68" s="254" t="s">
        <v>5</v>
      </c>
      <c r="F68" s="254" t="s">
        <v>5</v>
      </c>
      <c r="G68" s="254" t="s">
        <v>5</v>
      </c>
      <c r="H68" s="254" t="s">
        <v>5</v>
      </c>
      <c r="I68" s="254" t="s">
        <v>5</v>
      </c>
    </row>
    <row r="69" spans="2:9" ht="14.5" customHeight="1" thickBot="1" x14ac:dyDescent="0.3">
      <c r="B69" s="4">
        <f t="shared" si="0"/>
        <v>1.0208333333333319</v>
      </c>
      <c r="C69" s="254" t="s">
        <v>5</v>
      </c>
      <c r="D69" s="254" t="s">
        <v>5</v>
      </c>
      <c r="E69" s="471" t="s">
        <v>823</v>
      </c>
      <c r="F69" s="254" t="s">
        <v>5</v>
      </c>
      <c r="G69" s="471" t="s">
        <v>823</v>
      </c>
      <c r="H69" s="254" t="s">
        <v>5</v>
      </c>
      <c r="I69" s="471" t="s">
        <v>823</v>
      </c>
    </row>
    <row r="70" spans="2:9" ht="14.5" customHeight="1" thickBot="1" x14ac:dyDescent="0.3">
      <c r="B70" s="4">
        <f t="shared" si="0"/>
        <v>1.0312499999999987</v>
      </c>
      <c r="C70" s="254" t="s">
        <v>5</v>
      </c>
      <c r="D70" s="254" t="s">
        <v>5</v>
      </c>
      <c r="E70" s="471"/>
      <c r="F70" s="254" t="s">
        <v>5</v>
      </c>
      <c r="G70" s="471"/>
      <c r="H70" s="254" t="s">
        <v>5</v>
      </c>
      <c r="I70" s="471"/>
    </row>
    <row r="71" spans="2:9" ht="14.5" customHeight="1" thickBot="1" x14ac:dyDescent="0.3">
      <c r="B71" s="4">
        <f t="shared" ref="B71:B100" si="1">B70+TIME(0,Aralık,0)</f>
        <v>1.0416666666666654</v>
      </c>
      <c r="C71" s="254" t="s">
        <v>5</v>
      </c>
      <c r="D71" s="254" t="s">
        <v>5</v>
      </c>
      <c r="E71" s="471"/>
      <c r="F71" s="254" t="s">
        <v>5</v>
      </c>
      <c r="G71" s="471"/>
      <c r="H71" s="254" t="s">
        <v>5</v>
      </c>
      <c r="I71" s="471"/>
    </row>
    <row r="72" spans="2:9" ht="14.5" customHeight="1" thickBot="1" x14ac:dyDescent="0.3">
      <c r="B72" s="4">
        <f t="shared" si="1"/>
        <v>1.0520833333333321</v>
      </c>
      <c r="C72" s="254" t="s">
        <v>5</v>
      </c>
      <c r="D72" s="254" t="s">
        <v>5</v>
      </c>
      <c r="E72" s="471"/>
      <c r="F72" s="254" t="s">
        <v>5</v>
      </c>
      <c r="G72" s="471"/>
      <c r="H72" s="254" t="s">
        <v>5</v>
      </c>
      <c r="I72" s="471"/>
    </row>
    <row r="73" spans="2:9" ht="14.5" customHeight="1" thickBot="1" x14ac:dyDescent="0.3">
      <c r="B73" s="4">
        <f t="shared" si="1"/>
        <v>1.0624999999999989</v>
      </c>
      <c r="C73" s="254" t="s">
        <v>5</v>
      </c>
      <c r="D73" s="254" t="s">
        <v>5</v>
      </c>
      <c r="E73" s="254" t="s">
        <v>5</v>
      </c>
      <c r="F73" s="254" t="s">
        <v>5</v>
      </c>
      <c r="G73" s="254" t="s">
        <v>5</v>
      </c>
      <c r="H73" s="254" t="s">
        <v>5</v>
      </c>
      <c r="I73" s="254" t="s">
        <v>5</v>
      </c>
    </row>
    <row r="74" spans="2:9" ht="14.5" customHeight="1" thickBot="1" x14ac:dyDescent="0.3">
      <c r="B74" s="4">
        <f t="shared" si="1"/>
        <v>1.0729166666666656</v>
      </c>
      <c r="C74" s="254" t="s">
        <v>5</v>
      </c>
      <c r="D74" s="254" t="s">
        <v>5</v>
      </c>
      <c r="E74" s="254" t="s">
        <v>5</v>
      </c>
      <c r="F74" s="254" t="s">
        <v>5</v>
      </c>
      <c r="G74" s="254" t="s">
        <v>5</v>
      </c>
      <c r="H74" s="254" t="s">
        <v>5</v>
      </c>
      <c r="I74" s="254" t="s">
        <v>5</v>
      </c>
    </row>
    <row r="75" spans="2:9" ht="14.5" customHeight="1" thickBot="1" x14ac:dyDescent="0.3">
      <c r="B75" s="4">
        <f t="shared" si="1"/>
        <v>1.0833333333333324</v>
      </c>
      <c r="C75" s="254" t="s">
        <v>5</v>
      </c>
      <c r="D75" s="254" t="s">
        <v>5</v>
      </c>
      <c r="E75" s="254" t="s">
        <v>5</v>
      </c>
      <c r="F75" s="254" t="s">
        <v>5</v>
      </c>
      <c r="G75" s="254" t="s">
        <v>5</v>
      </c>
      <c r="H75" s="254" t="s">
        <v>5</v>
      </c>
      <c r="I75" s="254" t="s">
        <v>5</v>
      </c>
    </row>
    <row r="76" spans="2:9" ht="14.5" customHeight="1" thickBot="1" x14ac:dyDescent="0.3">
      <c r="B76" s="4">
        <f t="shared" si="1"/>
        <v>1.0937499999999991</v>
      </c>
      <c r="C76" s="254" t="s">
        <v>5</v>
      </c>
      <c r="D76" s="254" t="s">
        <v>5</v>
      </c>
      <c r="E76" s="254" t="s">
        <v>5</v>
      </c>
      <c r="F76" s="254" t="s">
        <v>5</v>
      </c>
      <c r="G76" s="254" t="s">
        <v>5</v>
      </c>
      <c r="H76" s="254" t="s">
        <v>5</v>
      </c>
      <c r="I76" s="254" t="s">
        <v>5</v>
      </c>
    </row>
    <row r="77" spans="2:9" ht="14.5" customHeight="1" thickBot="1" x14ac:dyDescent="0.3">
      <c r="B77" s="4">
        <f t="shared" si="1"/>
        <v>1.1041666666666659</v>
      </c>
      <c r="C77" s="254" t="s">
        <v>5</v>
      </c>
      <c r="D77" s="254" t="s">
        <v>5</v>
      </c>
      <c r="E77" s="254" t="s">
        <v>5</v>
      </c>
      <c r="F77" s="254" t="s">
        <v>5</v>
      </c>
      <c r="G77" s="254" t="s">
        <v>5</v>
      </c>
      <c r="H77" s="254" t="s">
        <v>5</v>
      </c>
      <c r="I77" s="254" t="s">
        <v>5</v>
      </c>
    </row>
    <row r="78" spans="2:9" ht="14.5" customHeight="1" thickBot="1" x14ac:dyDescent="0.3">
      <c r="B78" s="4">
        <f t="shared" si="1"/>
        <v>1.1145833333333326</v>
      </c>
      <c r="C78" s="254" t="s">
        <v>5</v>
      </c>
      <c r="D78" s="254" t="s">
        <v>5</v>
      </c>
      <c r="E78" s="254" t="s">
        <v>5</v>
      </c>
      <c r="F78" s="254" t="s">
        <v>5</v>
      </c>
      <c r="G78" s="254" t="s">
        <v>5</v>
      </c>
      <c r="H78" s="254" t="s">
        <v>5</v>
      </c>
      <c r="I78" s="254" t="s">
        <v>5</v>
      </c>
    </row>
    <row r="79" spans="2:9" ht="14.5" customHeight="1" thickBot="1" x14ac:dyDescent="0.3">
      <c r="B79" s="4">
        <f t="shared" si="1"/>
        <v>1.1249999999999993</v>
      </c>
      <c r="C79" s="254" t="s">
        <v>5</v>
      </c>
      <c r="D79" s="254" t="s">
        <v>5</v>
      </c>
      <c r="E79" s="254" t="s">
        <v>5</v>
      </c>
      <c r="F79" s="254" t="s">
        <v>5</v>
      </c>
      <c r="G79" s="254" t="s">
        <v>5</v>
      </c>
      <c r="H79" s="254" t="s">
        <v>5</v>
      </c>
      <c r="I79" s="254" t="s">
        <v>5</v>
      </c>
    </row>
    <row r="80" spans="2:9" ht="14.5" customHeight="1" thickBot="1" x14ac:dyDescent="0.3">
      <c r="B80" s="4">
        <f t="shared" si="1"/>
        <v>1.1354166666666661</v>
      </c>
      <c r="C80" s="254" t="s">
        <v>5</v>
      </c>
      <c r="D80" s="254" t="s">
        <v>5</v>
      </c>
      <c r="E80" s="254" t="s">
        <v>5</v>
      </c>
      <c r="F80" s="254" t="s">
        <v>5</v>
      </c>
      <c r="G80" s="254" t="s">
        <v>5</v>
      </c>
      <c r="H80" s="254" t="s">
        <v>5</v>
      </c>
      <c r="I80" s="254" t="s">
        <v>5</v>
      </c>
    </row>
    <row r="81" spans="2:9" ht="14.5" customHeight="1" thickBot="1" x14ac:dyDescent="0.3">
      <c r="B81" s="4">
        <f t="shared" si="1"/>
        <v>1.1458333333333328</v>
      </c>
      <c r="C81" s="254" t="s">
        <v>5</v>
      </c>
      <c r="D81" s="254" t="s">
        <v>5</v>
      </c>
      <c r="E81" s="254" t="s">
        <v>5</v>
      </c>
      <c r="F81" s="254" t="s">
        <v>5</v>
      </c>
      <c r="G81" s="254" t="s">
        <v>5</v>
      </c>
      <c r="H81" s="254" t="s">
        <v>5</v>
      </c>
      <c r="I81" s="254" t="s">
        <v>5</v>
      </c>
    </row>
    <row r="82" spans="2:9" ht="14.5" customHeight="1" thickBot="1" x14ac:dyDescent="0.3">
      <c r="B82" s="4">
        <f t="shared" si="1"/>
        <v>1.1562499999999996</v>
      </c>
      <c r="C82" s="254" t="s">
        <v>5</v>
      </c>
      <c r="D82" s="254" t="s">
        <v>5</v>
      </c>
      <c r="E82" s="254" t="s">
        <v>5</v>
      </c>
      <c r="F82" s="254" t="s">
        <v>5</v>
      </c>
      <c r="G82" s="254" t="s">
        <v>5</v>
      </c>
      <c r="H82" s="254" t="s">
        <v>5</v>
      </c>
      <c r="I82" s="254" t="s">
        <v>5</v>
      </c>
    </row>
    <row r="83" spans="2:9" ht="14.5" customHeight="1" thickBot="1" x14ac:dyDescent="0.3">
      <c r="B83" s="4">
        <f t="shared" si="1"/>
        <v>1.1666666666666663</v>
      </c>
      <c r="C83" s="254" t="s">
        <v>5</v>
      </c>
      <c r="D83" s="254" t="s">
        <v>5</v>
      </c>
      <c r="E83" s="254" t="s">
        <v>5</v>
      </c>
      <c r="F83" s="254" t="s">
        <v>5</v>
      </c>
      <c r="G83" s="254" t="s">
        <v>5</v>
      </c>
      <c r="H83" s="254" t="s">
        <v>5</v>
      </c>
      <c r="I83" s="254" t="s">
        <v>5</v>
      </c>
    </row>
    <row r="84" spans="2:9" ht="14.5" customHeight="1" thickBot="1" x14ac:dyDescent="0.3">
      <c r="B84" s="4">
        <f t="shared" si="1"/>
        <v>1.177083333333333</v>
      </c>
      <c r="C84" s="254" t="s">
        <v>5</v>
      </c>
      <c r="D84" s="254" t="s">
        <v>5</v>
      </c>
      <c r="E84" s="254" t="s">
        <v>5</v>
      </c>
      <c r="F84" s="254" t="s">
        <v>5</v>
      </c>
      <c r="G84" s="254" t="s">
        <v>5</v>
      </c>
      <c r="H84" s="254" t="s">
        <v>5</v>
      </c>
      <c r="I84" s="254" t="s">
        <v>5</v>
      </c>
    </row>
    <row r="85" spans="2:9" ht="14.5" customHeight="1" thickBot="1" x14ac:dyDescent="0.3">
      <c r="B85" s="4">
        <f t="shared" si="1"/>
        <v>1.1874999999999998</v>
      </c>
      <c r="C85" s="254" t="s">
        <v>5</v>
      </c>
      <c r="D85" s="254" t="s">
        <v>5</v>
      </c>
      <c r="E85" s="254" t="s">
        <v>5</v>
      </c>
      <c r="F85" s="254" t="s">
        <v>5</v>
      </c>
      <c r="G85" s="254" t="s">
        <v>5</v>
      </c>
      <c r="H85" s="254" t="s">
        <v>5</v>
      </c>
      <c r="I85" s="254" t="s">
        <v>5</v>
      </c>
    </row>
    <row r="86" spans="2:9" ht="14.5" customHeight="1" thickBot="1" x14ac:dyDescent="0.3">
      <c r="B86" s="4">
        <f t="shared" si="1"/>
        <v>1.1979166666666665</v>
      </c>
      <c r="C86" s="254" t="s">
        <v>5</v>
      </c>
      <c r="D86" s="254" t="s">
        <v>5</v>
      </c>
      <c r="E86" s="254" t="s">
        <v>5</v>
      </c>
      <c r="F86" s="254" t="s">
        <v>5</v>
      </c>
      <c r="G86" s="254" t="s">
        <v>5</v>
      </c>
      <c r="H86" s="254" t="s">
        <v>5</v>
      </c>
      <c r="I86" s="254" t="s">
        <v>5</v>
      </c>
    </row>
    <row r="87" spans="2:9" ht="14.5" customHeight="1" thickBot="1" x14ac:dyDescent="0.3">
      <c r="B87" s="4">
        <f t="shared" si="1"/>
        <v>1.2083333333333333</v>
      </c>
      <c r="C87" s="254" t="s">
        <v>5</v>
      </c>
      <c r="D87" s="254" t="s">
        <v>5</v>
      </c>
      <c r="E87" s="254" t="s">
        <v>5</v>
      </c>
      <c r="F87" s="254" t="s">
        <v>5</v>
      </c>
      <c r="G87" s="254" t="s">
        <v>5</v>
      </c>
      <c r="H87" s="254" t="s">
        <v>5</v>
      </c>
      <c r="I87" s="254" t="s">
        <v>5</v>
      </c>
    </row>
    <row r="88" spans="2:9" ht="14.5" customHeight="1" thickBot="1" x14ac:dyDescent="0.3">
      <c r="B88" s="4">
        <f t="shared" si="1"/>
        <v>1.21875</v>
      </c>
      <c r="C88" s="254" t="s">
        <v>5</v>
      </c>
      <c r="D88" s="254" t="s">
        <v>5</v>
      </c>
      <c r="E88" s="254" t="s">
        <v>5</v>
      </c>
      <c r="F88" s="254" t="s">
        <v>5</v>
      </c>
      <c r="G88" s="254" t="s">
        <v>5</v>
      </c>
      <c r="H88" s="254" t="s">
        <v>5</v>
      </c>
      <c r="I88" s="254" t="s">
        <v>5</v>
      </c>
    </row>
    <row r="89" spans="2:9" ht="14.5" customHeight="1" thickBot="1" x14ac:dyDescent="0.3">
      <c r="B89" s="4">
        <f t="shared" si="1"/>
        <v>1.2291666666666667</v>
      </c>
      <c r="C89" s="254" t="s">
        <v>5</v>
      </c>
      <c r="D89" s="254" t="s">
        <v>5</v>
      </c>
      <c r="E89" s="254" t="s">
        <v>5</v>
      </c>
      <c r="F89" s="254" t="s">
        <v>5</v>
      </c>
      <c r="G89" s="254" t="s">
        <v>5</v>
      </c>
      <c r="H89" s="254" t="s">
        <v>5</v>
      </c>
      <c r="I89" s="254" t="s">
        <v>5</v>
      </c>
    </row>
    <row r="90" spans="2:9" ht="14.5" customHeight="1" thickBot="1" x14ac:dyDescent="0.3">
      <c r="B90" s="4">
        <f t="shared" si="1"/>
        <v>1.2395833333333335</v>
      </c>
      <c r="C90" s="254" t="s">
        <v>5</v>
      </c>
      <c r="D90" s="254" t="s">
        <v>5</v>
      </c>
      <c r="E90" s="254" t="s">
        <v>5</v>
      </c>
      <c r="F90" s="254" t="s">
        <v>5</v>
      </c>
      <c r="G90" s="254" t="s">
        <v>5</v>
      </c>
      <c r="H90" s="254" t="s">
        <v>5</v>
      </c>
      <c r="I90" s="254" t="s">
        <v>5</v>
      </c>
    </row>
    <row r="91" spans="2:9" ht="14.5" customHeight="1" thickBot="1" x14ac:dyDescent="0.3">
      <c r="B91" s="4">
        <f t="shared" si="1"/>
        <v>1.2500000000000002</v>
      </c>
      <c r="C91" s="254" t="s">
        <v>5</v>
      </c>
      <c r="D91" s="254" t="s">
        <v>5</v>
      </c>
      <c r="E91" s="254" t="s">
        <v>5</v>
      </c>
      <c r="F91" s="254" t="s">
        <v>5</v>
      </c>
      <c r="G91" s="254" t="s">
        <v>5</v>
      </c>
      <c r="H91" s="254" t="s">
        <v>5</v>
      </c>
      <c r="I91" s="254" t="s">
        <v>5</v>
      </c>
    </row>
    <row r="92" spans="2:9" ht="14.5" customHeight="1" thickBot="1" x14ac:dyDescent="0.3">
      <c r="B92" s="4">
        <f t="shared" si="1"/>
        <v>1.260416666666667</v>
      </c>
      <c r="C92" s="254" t="s">
        <v>5</v>
      </c>
      <c r="D92" s="254" t="s">
        <v>5</v>
      </c>
      <c r="E92" s="254" t="s">
        <v>5</v>
      </c>
      <c r="F92" s="254" t="s">
        <v>5</v>
      </c>
      <c r="G92" s="254" t="s">
        <v>5</v>
      </c>
      <c r="H92" s="254" t="s">
        <v>5</v>
      </c>
      <c r="I92" s="254" t="s">
        <v>5</v>
      </c>
    </row>
    <row r="93" spans="2:9" ht="14.5" customHeight="1" thickBot="1" x14ac:dyDescent="0.3">
      <c r="B93" s="4">
        <f t="shared" si="1"/>
        <v>1.2708333333333337</v>
      </c>
      <c r="C93" s="254" t="s">
        <v>5</v>
      </c>
      <c r="D93" s="254" t="s">
        <v>5</v>
      </c>
      <c r="E93" s="254" t="s">
        <v>5</v>
      </c>
      <c r="F93" s="254" t="s">
        <v>5</v>
      </c>
      <c r="G93" s="254" t="s">
        <v>5</v>
      </c>
      <c r="H93" s="254" t="s">
        <v>5</v>
      </c>
      <c r="I93" s="254" t="s">
        <v>5</v>
      </c>
    </row>
    <row r="94" spans="2:9" ht="14.5" customHeight="1" thickBot="1" x14ac:dyDescent="0.3">
      <c r="B94" s="4">
        <f t="shared" si="1"/>
        <v>1.2812500000000004</v>
      </c>
      <c r="C94" s="254" t="s">
        <v>5</v>
      </c>
      <c r="D94" s="254" t="s">
        <v>5</v>
      </c>
      <c r="E94" s="254" t="s">
        <v>5</v>
      </c>
      <c r="F94" s="254" t="s">
        <v>5</v>
      </c>
      <c r="G94" s="254" t="s">
        <v>5</v>
      </c>
      <c r="H94" s="254" t="s">
        <v>5</v>
      </c>
      <c r="I94" s="254" t="s">
        <v>5</v>
      </c>
    </row>
    <row r="95" spans="2:9" ht="14.5" customHeight="1" thickBot="1" x14ac:dyDescent="0.3">
      <c r="B95" s="4">
        <f t="shared" si="1"/>
        <v>1.2916666666666672</v>
      </c>
      <c r="C95" s="254" t="s">
        <v>5</v>
      </c>
      <c r="D95" s="254" t="s">
        <v>5</v>
      </c>
      <c r="E95" s="254" t="s">
        <v>5</v>
      </c>
      <c r="F95" s="254" t="s">
        <v>5</v>
      </c>
      <c r="G95" s="254" t="s">
        <v>5</v>
      </c>
      <c r="H95" s="254" t="s">
        <v>5</v>
      </c>
      <c r="I95" s="254" t="s">
        <v>5</v>
      </c>
    </row>
    <row r="96" spans="2:9" ht="14.5" customHeight="1" thickBot="1" x14ac:dyDescent="0.3">
      <c r="B96" s="4">
        <f t="shared" si="1"/>
        <v>1.3020833333333339</v>
      </c>
      <c r="C96" s="254" t="s">
        <v>5</v>
      </c>
      <c r="D96" s="254" t="s">
        <v>5</v>
      </c>
      <c r="E96" s="254" t="s">
        <v>5</v>
      </c>
      <c r="F96" s="254" t="s">
        <v>5</v>
      </c>
      <c r="G96" s="254" t="s">
        <v>5</v>
      </c>
      <c r="H96" s="254" t="s">
        <v>5</v>
      </c>
      <c r="I96" s="254" t="s">
        <v>5</v>
      </c>
    </row>
    <row r="97" spans="2:9" ht="14.5" customHeight="1" thickBot="1" x14ac:dyDescent="0.3">
      <c r="B97" s="4">
        <f t="shared" si="1"/>
        <v>1.3125000000000007</v>
      </c>
      <c r="C97" s="254" t="s">
        <v>5</v>
      </c>
      <c r="D97" s="254" t="s">
        <v>5</v>
      </c>
      <c r="E97" s="254" t="s">
        <v>5</v>
      </c>
      <c r="F97" s="254" t="s">
        <v>5</v>
      </c>
      <c r="G97" s="254" t="s">
        <v>5</v>
      </c>
      <c r="H97" s="254" t="s">
        <v>5</v>
      </c>
      <c r="I97" s="254" t="s">
        <v>5</v>
      </c>
    </row>
    <row r="98" spans="2:9" ht="14.5" customHeight="1" thickBot="1" x14ac:dyDescent="0.3">
      <c r="B98" s="4">
        <f t="shared" si="1"/>
        <v>1.3229166666666674</v>
      </c>
      <c r="C98" s="254" t="s">
        <v>5</v>
      </c>
      <c r="D98" s="254" t="s">
        <v>5</v>
      </c>
      <c r="E98" s="254" t="s">
        <v>5</v>
      </c>
      <c r="F98" s="254" t="s">
        <v>5</v>
      </c>
      <c r="G98" s="254" t="s">
        <v>5</v>
      </c>
      <c r="H98" s="254" t="s">
        <v>5</v>
      </c>
      <c r="I98" s="254" t="s">
        <v>5</v>
      </c>
    </row>
    <row r="99" spans="2:9" ht="14.5" customHeight="1" thickBot="1" x14ac:dyDescent="0.3">
      <c r="B99" s="4">
        <f t="shared" si="1"/>
        <v>1.3333333333333341</v>
      </c>
      <c r="C99" s="254" t="s">
        <v>5</v>
      </c>
      <c r="D99" s="254" t="s">
        <v>5</v>
      </c>
      <c r="E99" s="254" t="s">
        <v>5</v>
      </c>
      <c r="F99" s="254" t="s">
        <v>5</v>
      </c>
      <c r="G99" s="254" t="s">
        <v>5</v>
      </c>
      <c r="H99" s="254" t="s">
        <v>5</v>
      </c>
      <c r="I99" s="254" t="s">
        <v>5</v>
      </c>
    </row>
    <row r="100" spans="2:9" ht="14.5" customHeight="1" thickBot="1" x14ac:dyDescent="0.3">
      <c r="B100" s="4">
        <f t="shared" si="1"/>
        <v>1.3437500000000009</v>
      </c>
      <c r="C100" s="254" t="s">
        <v>5</v>
      </c>
      <c r="D100" s="254" t="s">
        <v>5</v>
      </c>
      <c r="E100" s="254" t="s">
        <v>5</v>
      </c>
      <c r="F100" s="254" t="s">
        <v>5</v>
      </c>
      <c r="G100" s="254" t="s">
        <v>5</v>
      </c>
      <c r="H100" s="254" t="s">
        <v>5</v>
      </c>
      <c r="I100" s="254" t="s">
        <v>5</v>
      </c>
    </row>
  </sheetData>
  <mergeCells count="71">
    <mergeCell ref="E69:E72"/>
    <mergeCell ref="G69:G72"/>
    <mergeCell ref="I69:I72"/>
    <mergeCell ref="D63:D66"/>
    <mergeCell ref="E63:E66"/>
    <mergeCell ref="F63:F66"/>
    <mergeCell ref="G63:G66"/>
    <mergeCell ref="H63:H66"/>
    <mergeCell ref="I63:I66"/>
    <mergeCell ref="I57:I60"/>
    <mergeCell ref="D53:D56"/>
    <mergeCell ref="E53:E56"/>
    <mergeCell ref="F53:F56"/>
    <mergeCell ref="G53:G56"/>
    <mergeCell ref="H53:H56"/>
    <mergeCell ref="I53:I56"/>
    <mergeCell ref="D57:D60"/>
    <mergeCell ref="E57:E60"/>
    <mergeCell ref="F57:F60"/>
    <mergeCell ref="G57:G60"/>
    <mergeCell ref="H57:H60"/>
    <mergeCell ref="I45:I48"/>
    <mergeCell ref="D41:D44"/>
    <mergeCell ref="E41:E44"/>
    <mergeCell ref="F41:F44"/>
    <mergeCell ref="G41:G44"/>
    <mergeCell ref="H41:H44"/>
    <mergeCell ref="I41:I44"/>
    <mergeCell ref="D45:D48"/>
    <mergeCell ref="E45:E48"/>
    <mergeCell ref="F45:F48"/>
    <mergeCell ref="G45:G48"/>
    <mergeCell ref="H45:H48"/>
    <mergeCell ref="I35:I38"/>
    <mergeCell ref="D31:D34"/>
    <mergeCell ref="E31:E34"/>
    <mergeCell ref="F31:F34"/>
    <mergeCell ref="G31:G34"/>
    <mergeCell ref="H31:H34"/>
    <mergeCell ref="I31:I34"/>
    <mergeCell ref="D35:D38"/>
    <mergeCell ref="E35:E38"/>
    <mergeCell ref="F35:F38"/>
    <mergeCell ref="G35:G38"/>
    <mergeCell ref="H35:H38"/>
    <mergeCell ref="D24:D27"/>
    <mergeCell ref="E24:E27"/>
    <mergeCell ref="F24:F27"/>
    <mergeCell ref="G24:G27"/>
    <mergeCell ref="H24:H27"/>
    <mergeCell ref="F11:F14"/>
    <mergeCell ref="G11:G14"/>
    <mergeCell ref="H11:H14"/>
    <mergeCell ref="I11:I14"/>
    <mergeCell ref="I18:I21"/>
    <mergeCell ref="B1:I1"/>
    <mergeCell ref="C7:C25"/>
    <mergeCell ref="D7:D10"/>
    <mergeCell ref="E7:E10"/>
    <mergeCell ref="F7:F10"/>
    <mergeCell ref="G7:G10"/>
    <mergeCell ref="H7:H10"/>
    <mergeCell ref="I7:I10"/>
    <mergeCell ref="D11:D14"/>
    <mergeCell ref="E11:E14"/>
    <mergeCell ref="D18:D21"/>
    <mergeCell ref="E18:E21"/>
    <mergeCell ref="F18:F21"/>
    <mergeCell ref="G18:G21"/>
    <mergeCell ref="H18:H21"/>
    <mergeCell ref="I24:I27"/>
  </mergeCells>
  <dataValidations count="8">
    <dataValidation allowBlank="1" showInputMessage="1" showErrorMessage="1" prompt="Bu çalışma kitabının başlığı bu hücrededir. Sağdaki hücreye dönem ismini girin" sqref="B1" xr:uid="{BDCA5040-3610-4E6A-9ED6-7E0A5C48F7C7}"/>
    <dataValidation allowBlank="1" showInputMessage="1" showErrorMessage="1" prompt="Bu hücreye dakika cinsinden Zaman Aralığını girin" sqref="E2" xr:uid="{A1B2E7BA-ABE8-4DC5-B7BB-9BA343DAEAA3}"/>
    <dataValidation allowBlank="1" showInputMessage="1" showErrorMessage="1" prompt="Sağdaki hücreye dakika cinsinden Zaman Aralığını girin" sqref="D2" xr:uid="{60FBE59A-6681-4E2D-96E0-B6CB840E551C}"/>
    <dataValidation allowBlank="1" showInputMessage="1" showErrorMessage="1" prompt="Bu hücreye Başlangıç Zamanını girin" sqref="C2" xr:uid="{7772C11B-ED8C-480E-891A-368DECB0F2AA}"/>
    <dataValidation allowBlank="1" showInputMessage="1" showErrorMessage="1" prompt="Sağdaki hücreye Başlangıç Zamanını girin" sqref="B2" xr:uid="{02AC5319-9CE7-4766-A027-9FC2F454CD24}"/>
    <dataValidation allowBlank="1" showInputMessage="1" showErrorMessage="1" prompt="Zaman, bu sütundaki bu başlığın altında otomatik olarak güncelleştirilir." sqref="B3" xr:uid="{9368BD17-A46B-4607-A878-15DCE5B7AECB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07571CFA-C225-4CE1-92C2-F84B255B664E}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188CF4A9-7E57-45C0-92D7-BAAA7F340039}"/>
  </dataValidation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DC082-EAF0-4370-976A-203761E75276}">
  <dimension ref="B1:J100"/>
  <sheetViews>
    <sheetView topLeftCell="B38" zoomScale="110" zoomScaleNormal="110" workbookViewId="0">
      <selection activeCell="E45" sqref="E45:E48"/>
    </sheetView>
  </sheetViews>
  <sheetFormatPr defaultColWidth="6.0703125" defaultRowHeight="14" thickBottom="1" x14ac:dyDescent="0.3"/>
  <cols>
    <col min="1" max="1" width="1.5703125" style="248" customWidth="1"/>
    <col min="2" max="2" width="10.42578125" style="248" customWidth="1"/>
    <col min="3" max="9" width="16.7109375" style="248" customWidth="1"/>
    <col min="10" max="10" width="2" style="248" customWidth="1"/>
    <col min="11" max="16384" width="6.0703125" style="248"/>
  </cols>
  <sheetData>
    <row r="1" spans="2:10" ht="60" customHeight="1" thickBot="1" x14ac:dyDescent="0.3">
      <c r="B1" s="479" t="s">
        <v>774</v>
      </c>
      <c r="C1" s="480"/>
      <c r="D1" s="480"/>
      <c r="E1" s="480"/>
      <c r="F1" s="480"/>
      <c r="G1" s="480"/>
      <c r="H1" s="480"/>
      <c r="I1" s="481"/>
    </row>
    <row r="2" spans="2:10" ht="30" customHeight="1" thickBot="1" x14ac:dyDescent="0.3">
      <c r="B2" s="249" t="s">
        <v>0</v>
      </c>
      <c r="C2" s="2">
        <v>0.34375</v>
      </c>
      <c r="D2" s="249" t="s">
        <v>2</v>
      </c>
      <c r="E2" s="1">
        <v>15</v>
      </c>
      <c r="F2" s="250" t="s">
        <v>3</v>
      </c>
    </row>
    <row r="3" spans="2:10" ht="30" customHeight="1" thickBot="1" x14ac:dyDescent="0.3">
      <c r="B3" s="251" t="s">
        <v>1</v>
      </c>
      <c r="C3" s="252" t="s">
        <v>390</v>
      </c>
      <c r="D3" s="252" t="s">
        <v>391</v>
      </c>
      <c r="E3" s="252" t="s">
        <v>392</v>
      </c>
      <c r="F3" s="252" t="s">
        <v>393</v>
      </c>
      <c r="G3" s="252" t="s">
        <v>394</v>
      </c>
      <c r="H3" s="252" t="s">
        <v>395</v>
      </c>
      <c r="I3" s="252" t="s">
        <v>389</v>
      </c>
      <c r="J3" s="248" t="s">
        <v>4</v>
      </c>
    </row>
    <row r="4" spans="2:10" ht="15.75" customHeight="1" thickBot="1" x14ac:dyDescent="0.3">
      <c r="B4" s="253">
        <f>BaşlangıçSaati</f>
        <v>0.34375</v>
      </c>
      <c r="C4" s="254" t="s">
        <v>5</v>
      </c>
      <c r="D4" s="254" t="s">
        <v>5</v>
      </c>
      <c r="E4" s="254" t="s">
        <v>5</v>
      </c>
      <c r="F4" s="254" t="s">
        <v>5</v>
      </c>
      <c r="G4" s="254" t="s">
        <v>5</v>
      </c>
      <c r="H4" s="254" t="s">
        <v>5</v>
      </c>
      <c r="I4" s="254" t="s">
        <v>5</v>
      </c>
      <c r="J4" s="248" t="s">
        <v>4</v>
      </c>
    </row>
    <row r="5" spans="2:10" ht="15.75" customHeight="1" thickBot="1" x14ac:dyDescent="0.3">
      <c r="B5" s="3">
        <f>B4+TIME(0,Aralık,0)</f>
        <v>0.35416666666666669</v>
      </c>
      <c r="C5" s="254" t="s">
        <v>5</v>
      </c>
      <c r="D5" s="254" t="s">
        <v>5</v>
      </c>
      <c r="E5" s="254" t="s">
        <v>5</v>
      </c>
      <c r="F5" s="254" t="s">
        <v>5</v>
      </c>
      <c r="G5" s="254" t="s">
        <v>5</v>
      </c>
      <c r="H5" s="254" t="s">
        <v>5</v>
      </c>
      <c r="I5" s="254" t="s">
        <v>5</v>
      </c>
    </row>
    <row r="6" spans="2:10" ht="15.75" customHeight="1" thickBot="1" x14ac:dyDescent="0.3">
      <c r="B6" s="4">
        <f>B5+TIME(0,Aralık,0)</f>
        <v>0.36458333333333337</v>
      </c>
      <c r="C6" s="254" t="s">
        <v>5</v>
      </c>
      <c r="D6" s="254" t="s">
        <v>5</v>
      </c>
      <c r="E6" s="254" t="s">
        <v>5</v>
      </c>
      <c r="F6" s="254" t="s">
        <v>5</v>
      </c>
      <c r="G6" s="254" t="s">
        <v>5</v>
      </c>
      <c r="H6" s="254" t="s">
        <v>5</v>
      </c>
      <c r="I6" s="254" t="s">
        <v>5</v>
      </c>
    </row>
    <row r="7" spans="2:10" ht="15.65" customHeight="1" thickBot="1" x14ac:dyDescent="0.3">
      <c r="B7" s="3">
        <f t="shared" ref="B7:B70" si="0">B6+TIME(0,Aralık,0)</f>
        <v>0.37500000000000006</v>
      </c>
      <c r="C7" s="488" t="s">
        <v>836</v>
      </c>
      <c r="D7" s="471" t="s">
        <v>849</v>
      </c>
      <c r="E7" s="487" t="s">
        <v>885</v>
      </c>
      <c r="F7" s="471" t="s">
        <v>849</v>
      </c>
      <c r="G7" s="487" t="s">
        <v>885</v>
      </c>
      <c r="H7" s="471" t="s">
        <v>849</v>
      </c>
      <c r="I7" s="487" t="s">
        <v>885</v>
      </c>
    </row>
    <row r="8" spans="2:10" ht="15.65" customHeight="1" thickBot="1" x14ac:dyDescent="0.3">
      <c r="B8" s="4">
        <f t="shared" si="0"/>
        <v>0.38541666666666674</v>
      </c>
      <c r="C8" s="488"/>
      <c r="D8" s="471"/>
      <c r="E8" s="487"/>
      <c r="F8" s="471"/>
      <c r="G8" s="487"/>
      <c r="H8" s="471"/>
      <c r="I8" s="487"/>
    </row>
    <row r="9" spans="2:10" ht="14.5" customHeight="1" thickBot="1" x14ac:dyDescent="0.3">
      <c r="B9" s="3">
        <f t="shared" si="0"/>
        <v>0.39583333333333343</v>
      </c>
      <c r="C9" s="488"/>
      <c r="D9" s="471"/>
      <c r="E9" s="487"/>
      <c r="F9" s="471"/>
      <c r="G9" s="487"/>
      <c r="H9" s="471"/>
      <c r="I9" s="487"/>
    </row>
    <row r="10" spans="2:10" ht="14.5" customHeight="1" thickBot="1" x14ac:dyDescent="0.3">
      <c r="B10" s="4">
        <f t="shared" si="0"/>
        <v>0.40625000000000011</v>
      </c>
      <c r="C10" s="488"/>
      <c r="D10" s="471"/>
      <c r="E10" s="487"/>
      <c r="F10" s="471"/>
      <c r="G10" s="487"/>
      <c r="H10" s="471"/>
      <c r="I10" s="487"/>
    </row>
    <row r="11" spans="2:10" ht="14.5" customHeight="1" thickBot="1" x14ac:dyDescent="0.3">
      <c r="B11" s="3">
        <f t="shared" si="0"/>
        <v>0.4166666666666668</v>
      </c>
      <c r="C11" s="488"/>
      <c r="D11" s="471" t="s">
        <v>849</v>
      </c>
      <c r="E11" s="487" t="s">
        <v>885</v>
      </c>
      <c r="F11" s="471" t="s">
        <v>849</v>
      </c>
      <c r="G11" s="487" t="s">
        <v>885</v>
      </c>
      <c r="H11" s="471" t="s">
        <v>849</v>
      </c>
      <c r="I11" s="487" t="s">
        <v>885</v>
      </c>
    </row>
    <row r="12" spans="2:10" ht="14.5" customHeight="1" thickBot="1" x14ac:dyDescent="0.3">
      <c r="B12" s="4">
        <f t="shared" si="0"/>
        <v>0.42708333333333348</v>
      </c>
      <c r="C12" s="488"/>
      <c r="D12" s="471"/>
      <c r="E12" s="487"/>
      <c r="F12" s="471"/>
      <c r="G12" s="487"/>
      <c r="H12" s="471"/>
      <c r="I12" s="487"/>
    </row>
    <row r="13" spans="2:10" ht="14.5" customHeight="1" thickBot="1" x14ac:dyDescent="0.3">
      <c r="B13" s="3">
        <f t="shared" si="0"/>
        <v>0.43750000000000017</v>
      </c>
      <c r="C13" s="488"/>
      <c r="D13" s="471"/>
      <c r="E13" s="487"/>
      <c r="F13" s="471"/>
      <c r="G13" s="487"/>
      <c r="H13" s="471"/>
      <c r="I13" s="487"/>
    </row>
    <row r="14" spans="2:10" ht="14.5" customHeight="1" thickBot="1" x14ac:dyDescent="0.3">
      <c r="B14" s="4">
        <f t="shared" si="0"/>
        <v>0.44791666666666685</v>
      </c>
      <c r="C14" s="488"/>
      <c r="D14" s="471"/>
      <c r="E14" s="487"/>
      <c r="F14" s="471"/>
      <c r="G14" s="487"/>
      <c r="H14" s="471"/>
      <c r="I14" s="487"/>
    </row>
    <row r="15" spans="2:10" ht="14.5" customHeight="1" thickBot="1" x14ac:dyDescent="0.3">
      <c r="B15" s="3">
        <f t="shared" si="0"/>
        <v>0.45833333333333354</v>
      </c>
      <c r="C15" s="488"/>
      <c r="D15" s="254" t="s">
        <v>5</v>
      </c>
      <c r="E15" s="254" t="s">
        <v>5</v>
      </c>
      <c r="F15" s="254" t="s">
        <v>5</v>
      </c>
      <c r="G15" s="254" t="s">
        <v>5</v>
      </c>
      <c r="H15" s="254" t="s">
        <v>5</v>
      </c>
      <c r="I15" s="254" t="s">
        <v>5</v>
      </c>
    </row>
    <row r="16" spans="2:10" ht="14.5" customHeight="1" thickBot="1" x14ac:dyDescent="0.3">
      <c r="B16" s="4">
        <f t="shared" si="0"/>
        <v>0.46875000000000022</v>
      </c>
      <c r="C16" s="488"/>
      <c r="D16" s="254" t="s">
        <v>5</v>
      </c>
      <c r="E16" s="254" t="s">
        <v>5</v>
      </c>
      <c r="F16" s="254" t="s">
        <v>5</v>
      </c>
      <c r="G16" s="254" t="s">
        <v>5</v>
      </c>
      <c r="H16" s="254" t="s">
        <v>5</v>
      </c>
      <c r="I16" s="254" t="s">
        <v>5</v>
      </c>
    </row>
    <row r="17" spans="2:9" ht="14.5" customHeight="1" thickBot="1" x14ac:dyDescent="0.3">
      <c r="B17" s="3">
        <f t="shared" si="0"/>
        <v>0.47916666666666691</v>
      </c>
      <c r="C17" s="488"/>
      <c r="D17" s="254" t="s">
        <v>5</v>
      </c>
      <c r="E17" s="254" t="s">
        <v>5</v>
      </c>
      <c r="F17" s="254" t="s">
        <v>5</v>
      </c>
      <c r="G17" s="254" t="s">
        <v>5</v>
      </c>
      <c r="H17" s="254" t="s">
        <v>5</v>
      </c>
      <c r="I17" s="254" t="s">
        <v>5</v>
      </c>
    </row>
    <row r="18" spans="2:9" ht="14.5" customHeight="1" thickBot="1" x14ac:dyDescent="0.3">
      <c r="B18" s="4">
        <f t="shared" si="0"/>
        <v>0.48958333333333359</v>
      </c>
      <c r="C18" s="488"/>
      <c r="D18" s="474" t="s">
        <v>875</v>
      </c>
      <c r="E18" s="474" t="s">
        <v>825</v>
      </c>
      <c r="F18" s="474" t="s">
        <v>875</v>
      </c>
      <c r="G18" s="474" t="s">
        <v>825</v>
      </c>
      <c r="H18" s="474" t="s">
        <v>875</v>
      </c>
      <c r="I18" s="474" t="s">
        <v>825</v>
      </c>
    </row>
    <row r="19" spans="2:9" ht="14.5" customHeight="1" thickBot="1" x14ac:dyDescent="0.3">
      <c r="B19" s="3">
        <f t="shared" si="0"/>
        <v>0.50000000000000022</v>
      </c>
      <c r="C19" s="488"/>
      <c r="D19" s="474"/>
      <c r="E19" s="474"/>
      <c r="F19" s="474"/>
      <c r="G19" s="474"/>
      <c r="H19" s="474"/>
      <c r="I19" s="474"/>
    </row>
    <row r="20" spans="2:9" ht="14.5" customHeight="1" thickBot="1" x14ac:dyDescent="0.3">
      <c r="B20" s="4">
        <f t="shared" si="0"/>
        <v>0.51041666666666685</v>
      </c>
      <c r="C20" s="488"/>
      <c r="D20" s="474"/>
      <c r="E20" s="474"/>
      <c r="F20" s="474"/>
      <c r="G20" s="474"/>
      <c r="H20" s="474"/>
      <c r="I20" s="474"/>
    </row>
    <row r="21" spans="2:9" ht="14.5" customHeight="1" thickBot="1" x14ac:dyDescent="0.3">
      <c r="B21" s="3">
        <f t="shared" si="0"/>
        <v>0.52083333333333348</v>
      </c>
      <c r="C21" s="488"/>
      <c r="D21" s="474"/>
      <c r="E21" s="474"/>
      <c r="F21" s="474"/>
      <c r="G21" s="474"/>
      <c r="H21" s="474"/>
      <c r="I21" s="474"/>
    </row>
    <row r="22" spans="2:9" ht="14.5" customHeight="1" thickBot="1" x14ac:dyDescent="0.3">
      <c r="B22" s="4">
        <f t="shared" si="0"/>
        <v>0.53125000000000011</v>
      </c>
      <c r="C22" s="488"/>
      <c r="D22" s="254" t="s">
        <v>5</v>
      </c>
      <c r="E22" s="254" t="s">
        <v>5</v>
      </c>
      <c r="F22" s="254" t="s">
        <v>5</v>
      </c>
      <c r="G22" s="254" t="s">
        <v>5</v>
      </c>
      <c r="H22" s="254" t="s">
        <v>5</v>
      </c>
      <c r="I22" s="254" t="s">
        <v>5</v>
      </c>
    </row>
    <row r="23" spans="2:9" ht="14.5" customHeight="1" thickBot="1" x14ac:dyDescent="0.3">
      <c r="B23" s="3">
        <f t="shared" si="0"/>
        <v>0.54166666666666674</v>
      </c>
      <c r="C23" s="488"/>
      <c r="D23" s="254" t="s">
        <v>5</v>
      </c>
      <c r="E23" s="254" t="s">
        <v>5</v>
      </c>
      <c r="F23" s="254" t="s">
        <v>5</v>
      </c>
      <c r="G23" s="254" t="s">
        <v>5</v>
      </c>
      <c r="H23" s="254" t="s">
        <v>5</v>
      </c>
      <c r="I23" s="254" t="s">
        <v>5</v>
      </c>
    </row>
    <row r="24" spans="2:9" ht="14.5" customHeight="1" thickBot="1" x14ac:dyDescent="0.3">
      <c r="B24" s="4">
        <f t="shared" si="0"/>
        <v>0.55208333333333337</v>
      </c>
      <c r="C24" s="488"/>
      <c r="D24" s="484" t="s">
        <v>869</v>
      </c>
      <c r="E24" s="484" t="s">
        <v>869</v>
      </c>
      <c r="F24" s="484" t="s">
        <v>869</v>
      </c>
      <c r="G24" s="484" t="s">
        <v>869</v>
      </c>
      <c r="H24" s="484" t="s">
        <v>869</v>
      </c>
      <c r="I24" s="484" t="s">
        <v>869</v>
      </c>
    </row>
    <row r="25" spans="2:9" ht="14.5" customHeight="1" thickBot="1" x14ac:dyDescent="0.3">
      <c r="B25" s="3">
        <f t="shared" si="0"/>
        <v>0.5625</v>
      </c>
      <c r="C25" s="488"/>
      <c r="D25" s="483"/>
      <c r="E25" s="483"/>
      <c r="F25" s="483"/>
      <c r="G25" s="483"/>
      <c r="H25" s="483"/>
      <c r="I25" s="483"/>
    </row>
    <row r="26" spans="2:9" ht="14.5" customHeight="1" thickBot="1" x14ac:dyDescent="0.3">
      <c r="B26" s="4">
        <f t="shared" si="0"/>
        <v>0.57291666666666663</v>
      </c>
      <c r="C26" s="254" t="s">
        <v>5</v>
      </c>
      <c r="D26" s="483"/>
      <c r="E26" s="483"/>
      <c r="F26" s="483"/>
      <c r="G26" s="483"/>
      <c r="H26" s="483"/>
      <c r="I26" s="483"/>
    </row>
    <row r="27" spans="2:9" ht="14.5" customHeight="1" thickBot="1" x14ac:dyDescent="0.3">
      <c r="B27" s="3">
        <f t="shared" si="0"/>
        <v>0.58333333333333326</v>
      </c>
      <c r="C27" s="254" t="s">
        <v>5</v>
      </c>
      <c r="D27" s="485"/>
      <c r="E27" s="485"/>
      <c r="F27" s="485"/>
      <c r="G27" s="485"/>
      <c r="H27" s="485"/>
      <c r="I27" s="485"/>
    </row>
    <row r="28" spans="2:9" ht="14.5" customHeight="1" thickBot="1" x14ac:dyDescent="0.3">
      <c r="B28" s="4">
        <f t="shared" si="0"/>
        <v>0.59374999999999989</v>
      </c>
      <c r="C28" s="254" t="s">
        <v>5</v>
      </c>
      <c r="D28" s="254" t="s">
        <v>5</v>
      </c>
      <c r="E28" s="254" t="s">
        <v>5</v>
      </c>
      <c r="F28" s="254" t="s">
        <v>5</v>
      </c>
      <c r="G28" s="254" t="s">
        <v>5</v>
      </c>
      <c r="H28" s="254" t="s">
        <v>5</v>
      </c>
      <c r="I28" s="254" t="s">
        <v>5</v>
      </c>
    </row>
    <row r="29" spans="2:9" ht="14.5" customHeight="1" thickBot="1" x14ac:dyDescent="0.3">
      <c r="B29" s="3">
        <f t="shared" si="0"/>
        <v>0.60416666666666652</v>
      </c>
      <c r="C29" s="254" t="s">
        <v>5</v>
      </c>
      <c r="D29" s="254" t="s">
        <v>5</v>
      </c>
      <c r="E29" s="254" t="s">
        <v>5</v>
      </c>
      <c r="F29" s="254" t="s">
        <v>5</v>
      </c>
      <c r="G29" s="254" t="s">
        <v>5</v>
      </c>
      <c r="H29" s="254" t="s">
        <v>5</v>
      </c>
      <c r="I29" s="254" t="s">
        <v>5</v>
      </c>
    </row>
    <row r="30" spans="2:9" ht="14.5" customHeight="1" thickBot="1" x14ac:dyDescent="0.3">
      <c r="B30" s="4">
        <f t="shared" si="0"/>
        <v>0.61458333333333315</v>
      </c>
      <c r="C30" s="254" t="s">
        <v>5</v>
      </c>
      <c r="D30" s="254" t="s">
        <v>5</v>
      </c>
      <c r="E30" s="254" t="s">
        <v>5</v>
      </c>
      <c r="F30" s="254" t="s">
        <v>5</v>
      </c>
      <c r="G30" s="254" t="s">
        <v>5</v>
      </c>
      <c r="H30" s="254" t="s">
        <v>5</v>
      </c>
      <c r="I30" s="254" t="s">
        <v>5</v>
      </c>
    </row>
    <row r="31" spans="2:9" ht="14.5" customHeight="1" thickBot="1" x14ac:dyDescent="0.3">
      <c r="B31" s="3">
        <f t="shared" si="0"/>
        <v>0.62499999999999978</v>
      </c>
      <c r="C31" s="254" t="s">
        <v>5</v>
      </c>
      <c r="D31" s="494" t="s">
        <v>879</v>
      </c>
      <c r="E31" s="494" t="s">
        <v>879</v>
      </c>
      <c r="F31" s="494" t="s">
        <v>879</v>
      </c>
      <c r="G31" s="494" t="s">
        <v>879</v>
      </c>
      <c r="H31" s="494" t="s">
        <v>879</v>
      </c>
      <c r="I31" s="494" t="s">
        <v>879</v>
      </c>
    </row>
    <row r="32" spans="2:9" ht="20.5" customHeight="1" thickBot="1" x14ac:dyDescent="0.3">
      <c r="B32" s="4">
        <f t="shared" si="0"/>
        <v>0.63541666666666641</v>
      </c>
      <c r="C32" s="254" t="s">
        <v>5</v>
      </c>
      <c r="D32" s="495"/>
      <c r="E32" s="495"/>
      <c r="F32" s="495"/>
      <c r="G32" s="495"/>
      <c r="H32" s="495"/>
      <c r="I32" s="495"/>
    </row>
    <row r="33" spans="2:9" ht="14.5" customHeight="1" thickBot="1" x14ac:dyDescent="0.3">
      <c r="B33" s="3">
        <f t="shared" si="0"/>
        <v>0.64583333333333304</v>
      </c>
      <c r="C33" s="254" t="s">
        <v>5</v>
      </c>
      <c r="D33" s="495"/>
      <c r="E33" s="495"/>
      <c r="F33" s="495"/>
      <c r="G33" s="495"/>
      <c r="H33" s="495"/>
      <c r="I33" s="495"/>
    </row>
    <row r="34" spans="2:9" ht="14.5" customHeight="1" thickBot="1" x14ac:dyDescent="0.3">
      <c r="B34" s="4">
        <f t="shared" si="0"/>
        <v>0.65624999999999967</v>
      </c>
      <c r="C34" s="254" t="s">
        <v>5</v>
      </c>
      <c r="D34" s="495"/>
      <c r="E34" s="495"/>
      <c r="F34" s="495"/>
      <c r="G34" s="495"/>
      <c r="H34" s="495"/>
      <c r="I34" s="495"/>
    </row>
    <row r="35" spans="2:9" ht="14.5" customHeight="1" thickBot="1" x14ac:dyDescent="0.3">
      <c r="B35" s="3">
        <f t="shared" si="0"/>
        <v>0.6666666666666663</v>
      </c>
      <c r="C35" s="254" t="s">
        <v>5</v>
      </c>
      <c r="D35" s="476" t="s">
        <v>882</v>
      </c>
      <c r="E35" s="476" t="s">
        <v>882</v>
      </c>
      <c r="F35" s="476" t="s">
        <v>882</v>
      </c>
      <c r="G35" s="476" t="s">
        <v>883</v>
      </c>
      <c r="H35" s="476" t="s">
        <v>883</v>
      </c>
      <c r="I35" s="476" t="s">
        <v>884</v>
      </c>
    </row>
    <row r="36" spans="2:9" ht="14.5" customHeight="1" thickBot="1" x14ac:dyDescent="0.3">
      <c r="B36" s="4">
        <f t="shared" si="0"/>
        <v>0.67708333333333293</v>
      </c>
      <c r="C36" s="254" t="s">
        <v>5</v>
      </c>
      <c r="D36" s="476"/>
      <c r="E36" s="476"/>
      <c r="F36" s="476"/>
      <c r="G36" s="476"/>
      <c r="H36" s="476"/>
      <c r="I36" s="476"/>
    </row>
    <row r="37" spans="2:9" ht="18" customHeight="1" thickBot="1" x14ac:dyDescent="0.3">
      <c r="B37" s="4">
        <f t="shared" si="0"/>
        <v>0.68749999999999956</v>
      </c>
      <c r="C37" s="254" t="s">
        <v>5</v>
      </c>
      <c r="D37" s="476"/>
      <c r="E37" s="476"/>
      <c r="F37" s="476"/>
      <c r="G37" s="476"/>
      <c r="H37" s="476"/>
      <c r="I37" s="476"/>
    </row>
    <row r="38" spans="2:9" ht="20.149999999999999" customHeight="1" thickBot="1" x14ac:dyDescent="0.3">
      <c r="B38" s="4">
        <f t="shared" si="0"/>
        <v>0.69791666666666619</v>
      </c>
      <c r="C38" s="254" t="s">
        <v>5</v>
      </c>
      <c r="D38" s="476"/>
      <c r="E38" s="476"/>
      <c r="F38" s="476"/>
      <c r="G38" s="476"/>
      <c r="H38" s="476"/>
      <c r="I38" s="476"/>
    </row>
    <row r="39" spans="2:9" ht="14.5" customHeight="1" thickBot="1" x14ac:dyDescent="0.3">
      <c r="B39" s="4">
        <f t="shared" si="0"/>
        <v>0.70833333333333282</v>
      </c>
      <c r="C39" s="254" t="s">
        <v>5</v>
      </c>
      <c r="D39" s="254" t="s">
        <v>5</v>
      </c>
      <c r="E39" s="254" t="s">
        <v>5</v>
      </c>
      <c r="F39" s="254" t="s">
        <v>5</v>
      </c>
      <c r="G39" s="254" t="s">
        <v>5</v>
      </c>
      <c r="H39" s="254" t="s">
        <v>5</v>
      </c>
      <c r="I39" s="254" t="s">
        <v>5</v>
      </c>
    </row>
    <row r="40" spans="2:9" ht="14.5" customHeight="1" thickBot="1" x14ac:dyDescent="0.3">
      <c r="B40" s="4">
        <f t="shared" si="0"/>
        <v>0.71874999999999944</v>
      </c>
      <c r="C40" s="254" t="s">
        <v>5</v>
      </c>
      <c r="D40" s="254" t="s">
        <v>5</v>
      </c>
      <c r="E40" s="254" t="s">
        <v>5</v>
      </c>
      <c r="F40" s="254" t="s">
        <v>5</v>
      </c>
      <c r="G40" s="254" t="s">
        <v>5</v>
      </c>
      <c r="H40" s="254" t="s">
        <v>5</v>
      </c>
      <c r="I40" s="254" t="s">
        <v>5</v>
      </c>
    </row>
    <row r="41" spans="2:9" ht="14.5" customHeight="1" thickBot="1" x14ac:dyDescent="0.3">
      <c r="B41" s="4">
        <f t="shared" si="0"/>
        <v>0.72916666666666607</v>
      </c>
      <c r="C41" s="254" t="s">
        <v>5</v>
      </c>
      <c r="D41" s="476" t="s">
        <v>882</v>
      </c>
      <c r="E41" s="476" t="s">
        <v>882</v>
      </c>
      <c r="F41" s="476" t="s">
        <v>882</v>
      </c>
      <c r="G41" s="476" t="s">
        <v>883</v>
      </c>
      <c r="H41" s="476" t="s">
        <v>883</v>
      </c>
      <c r="I41" s="476" t="s">
        <v>884</v>
      </c>
    </row>
    <row r="42" spans="2:9" ht="14.5" customHeight="1" thickBot="1" x14ac:dyDescent="0.3">
      <c r="B42" s="4">
        <f t="shared" si="0"/>
        <v>0.7395833333333327</v>
      </c>
      <c r="C42" s="254" t="s">
        <v>5</v>
      </c>
      <c r="D42" s="476"/>
      <c r="E42" s="476"/>
      <c r="F42" s="476"/>
      <c r="G42" s="476"/>
      <c r="H42" s="476"/>
      <c r="I42" s="476"/>
    </row>
    <row r="43" spans="2:9" ht="14.5" customHeight="1" thickBot="1" x14ac:dyDescent="0.3">
      <c r="B43" s="4">
        <f t="shared" si="0"/>
        <v>0.74999999999999933</v>
      </c>
      <c r="C43" s="254" t="s">
        <v>5</v>
      </c>
      <c r="D43" s="476"/>
      <c r="E43" s="476"/>
      <c r="F43" s="476"/>
      <c r="G43" s="476"/>
      <c r="H43" s="476"/>
      <c r="I43" s="476"/>
    </row>
    <row r="44" spans="2:9" ht="14.5" customHeight="1" thickBot="1" x14ac:dyDescent="0.3">
      <c r="B44" s="4">
        <f t="shared" si="0"/>
        <v>0.76041666666666596</v>
      </c>
      <c r="C44" s="254" t="s">
        <v>5</v>
      </c>
      <c r="D44" s="476"/>
      <c r="E44" s="476"/>
      <c r="F44" s="476"/>
      <c r="G44" s="476"/>
      <c r="H44" s="476"/>
      <c r="I44" s="476"/>
    </row>
    <row r="45" spans="2:9" ht="14.5" customHeight="1" thickBot="1" x14ac:dyDescent="0.3">
      <c r="B45" s="4">
        <f t="shared" si="0"/>
        <v>0.77083333333333259</v>
      </c>
      <c r="C45" s="254" t="s">
        <v>5</v>
      </c>
      <c r="D45" s="491" t="s">
        <v>878</v>
      </c>
      <c r="E45" s="491" t="s">
        <v>878</v>
      </c>
      <c r="F45" s="491" t="s">
        <v>878</v>
      </c>
      <c r="G45" s="491" t="s">
        <v>878</v>
      </c>
      <c r="H45" s="491" t="s">
        <v>878</v>
      </c>
      <c r="I45" s="491" t="s">
        <v>878</v>
      </c>
    </row>
    <row r="46" spans="2:9" ht="14.5" customHeight="1" thickBot="1" x14ac:dyDescent="0.3">
      <c r="B46" s="4">
        <f t="shared" si="0"/>
        <v>0.78124999999999922</v>
      </c>
      <c r="C46" s="254" t="s">
        <v>5</v>
      </c>
      <c r="D46" s="491"/>
      <c r="E46" s="491"/>
      <c r="F46" s="491"/>
      <c r="G46" s="491"/>
      <c r="H46" s="491"/>
      <c r="I46" s="491"/>
    </row>
    <row r="47" spans="2:9" ht="14.5" customHeight="1" thickBot="1" x14ac:dyDescent="0.3">
      <c r="B47" s="4">
        <f t="shared" si="0"/>
        <v>0.79166666666666585</v>
      </c>
      <c r="C47" s="254" t="s">
        <v>5</v>
      </c>
      <c r="D47" s="491"/>
      <c r="E47" s="491"/>
      <c r="F47" s="491"/>
      <c r="G47" s="491"/>
      <c r="H47" s="491"/>
      <c r="I47" s="491"/>
    </row>
    <row r="48" spans="2:9" ht="14.5" customHeight="1" thickBot="1" x14ac:dyDescent="0.3">
      <c r="B48" s="4">
        <f t="shared" si="0"/>
        <v>0.80208333333333248</v>
      </c>
      <c r="C48" s="254" t="s">
        <v>5</v>
      </c>
      <c r="D48" s="491"/>
      <c r="E48" s="491"/>
      <c r="F48" s="491"/>
      <c r="G48" s="491"/>
      <c r="H48" s="491"/>
      <c r="I48" s="491"/>
    </row>
    <row r="49" spans="2:9" ht="14.5" customHeight="1" thickBot="1" x14ac:dyDescent="0.3">
      <c r="B49" s="4">
        <f t="shared" si="0"/>
        <v>0.81249999999999911</v>
      </c>
      <c r="C49" s="254" t="s">
        <v>5</v>
      </c>
      <c r="D49" s="254" t="s">
        <v>5</v>
      </c>
      <c r="E49" s="254" t="s">
        <v>5</v>
      </c>
      <c r="F49" s="254" t="s">
        <v>5</v>
      </c>
      <c r="G49" s="254" t="s">
        <v>5</v>
      </c>
      <c r="H49" s="254" t="s">
        <v>5</v>
      </c>
      <c r="I49" s="254" t="s">
        <v>5</v>
      </c>
    </row>
    <row r="50" spans="2:9" ht="14.5" customHeight="1" thickBot="1" x14ac:dyDescent="0.3">
      <c r="B50" s="4">
        <f t="shared" si="0"/>
        <v>0.82291666666666574</v>
      </c>
      <c r="C50" s="254" t="s">
        <v>5</v>
      </c>
      <c r="D50" s="254" t="s">
        <v>5</v>
      </c>
      <c r="E50" s="254" t="s">
        <v>5</v>
      </c>
      <c r="F50" s="254" t="s">
        <v>5</v>
      </c>
      <c r="G50" s="254" t="s">
        <v>5</v>
      </c>
      <c r="H50" s="254" t="s">
        <v>5</v>
      </c>
      <c r="I50" s="254" t="s">
        <v>5</v>
      </c>
    </row>
    <row r="51" spans="2:9" ht="14.5" customHeight="1" thickBot="1" x14ac:dyDescent="0.3">
      <c r="B51" s="4">
        <f t="shared" si="0"/>
        <v>0.83333333333333237</v>
      </c>
      <c r="C51" s="254" t="s">
        <v>5</v>
      </c>
      <c r="D51" s="254" t="s">
        <v>5</v>
      </c>
      <c r="E51" s="254" t="s">
        <v>5</v>
      </c>
      <c r="F51" s="254" t="s">
        <v>5</v>
      </c>
      <c r="G51" s="254" t="s">
        <v>5</v>
      </c>
      <c r="H51" s="254" t="s">
        <v>5</v>
      </c>
      <c r="I51" s="254" t="s">
        <v>5</v>
      </c>
    </row>
    <row r="52" spans="2:9" ht="14.5" customHeight="1" thickBot="1" x14ac:dyDescent="0.3">
      <c r="B52" s="4">
        <f t="shared" si="0"/>
        <v>0.843749999999999</v>
      </c>
      <c r="C52" s="254" t="s">
        <v>5</v>
      </c>
      <c r="D52" s="254" t="s">
        <v>5</v>
      </c>
      <c r="E52" s="254" t="s">
        <v>5</v>
      </c>
      <c r="F52" s="254" t="s">
        <v>5</v>
      </c>
      <c r="G52" s="254" t="s">
        <v>5</v>
      </c>
      <c r="H52" s="254" t="s">
        <v>5</v>
      </c>
      <c r="I52" s="254" t="s">
        <v>5</v>
      </c>
    </row>
    <row r="53" spans="2:9" ht="14.5" customHeight="1" thickBot="1" x14ac:dyDescent="0.3">
      <c r="B53" s="4">
        <f t="shared" si="0"/>
        <v>0.85416666666666563</v>
      </c>
      <c r="C53" s="254" t="s">
        <v>5</v>
      </c>
      <c r="D53" s="494" t="s">
        <v>879</v>
      </c>
      <c r="E53" s="494" t="s">
        <v>879</v>
      </c>
      <c r="F53" s="494" t="s">
        <v>879</v>
      </c>
      <c r="G53" s="494" t="s">
        <v>879</v>
      </c>
      <c r="H53" s="494" t="s">
        <v>879</v>
      </c>
      <c r="I53" s="494" t="s">
        <v>879</v>
      </c>
    </row>
    <row r="54" spans="2:9" ht="14.5" customHeight="1" thickBot="1" x14ac:dyDescent="0.3">
      <c r="B54" s="4">
        <f t="shared" si="0"/>
        <v>0.86458333333333226</v>
      </c>
      <c r="C54" s="254" t="s">
        <v>5</v>
      </c>
      <c r="D54" s="495"/>
      <c r="E54" s="495"/>
      <c r="F54" s="495"/>
      <c r="G54" s="495"/>
      <c r="H54" s="495"/>
      <c r="I54" s="495"/>
    </row>
    <row r="55" spans="2:9" ht="14.5" customHeight="1" thickBot="1" x14ac:dyDescent="0.3">
      <c r="B55" s="4">
        <f t="shared" si="0"/>
        <v>0.87499999999999889</v>
      </c>
      <c r="C55" s="254" t="s">
        <v>5</v>
      </c>
      <c r="D55" s="495"/>
      <c r="E55" s="495"/>
      <c r="F55" s="495"/>
      <c r="G55" s="495"/>
      <c r="H55" s="495"/>
      <c r="I55" s="495"/>
    </row>
    <row r="56" spans="2:9" ht="14.5" customHeight="1" thickBot="1" x14ac:dyDescent="0.3">
      <c r="B56" s="4">
        <f t="shared" si="0"/>
        <v>0.88541666666666552</v>
      </c>
      <c r="C56" s="254" t="s">
        <v>5</v>
      </c>
      <c r="D56" s="495"/>
      <c r="E56" s="495"/>
      <c r="F56" s="495"/>
      <c r="G56" s="495"/>
      <c r="H56" s="495"/>
      <c r="I56" s="495"/>
    </row>
    <row r="57" spans="2:9" ht="14.5" customHeight="1" thickBot="1" x14ac:dyDescent="0.3">
      <c r="B57" s="4">
        <f t="shared" si="0"/>
        <v>0.89583333333333215</v>
      </c>
      <c r="C57" s="254" t="s">
        <v>5</v>
      </c>
      <c r="D57" s="494" t="s">
        <v>879</v>
      </c>
      <c r="E57" s="494" t="s">
        <v>879</v>
      </c>
      <c r="F57" s="494" t="s">
        <v>879</v>
      </c>
      <c r="G57" s="494" t="s">
        <v>879</v>
      </c>
      <c r="H57" s="494" t="s">
        <v>879</v>
      </c>
      <c r="I57" s="494" t="s">
        <v>879</v>
      </c>
    </row>
    <row r="58" spans="2:9" ht="14.5" customHeight="1" thickBot="1" x14ac:dyDescent="0.3">
      <c r="B58" s="4">
        <f t="shared" si="0"/>
        <v>0.90624999999999878</v>
      </c>
      <c r="C58" s="254" t="s">
        <v>5</v>
      </c>
      <c r="D58" s="495"/>
      <c r="E58" s="495"/>
      <c r="F58" s="495"/>
      <c r="G58" s="495"/>
      <c r="H58" s="495"/>
      <c r="I58" s="495"/>
    </row>
    <row r="59" spans="2:9" ht="14.5" customHeight="1" thickBot="1" x14ac:dyDescent="0.3">
      <c r="B59" s="4">
        <f t="shared" si="0"/>
        <v>0.91666666666666541</v>
      </c>
      <c r="C59" s="254" t="s">
        <v>5</v>
      </c>
      <c r="D59" s="495"/>
      <c r="E59" s="495"/>
      <c r="F59" s="495"/>
      <c r="G59" s="495"/>
      <c r="H59" s="495"/>
      <c r="I59" s="495"/>
    </row>
    <row r="60" spans="2:9" ht="14.5" customHeight="1" thickBot="1" x14ac:dyDescent="0.3">
      <c r="B60" s="4">
        <f t="shared" si="0"/>
        <v>0.92708333333333204</v>
      </c>
      <c r="C60" s="254" t="s">
        <v>5</v>
      </c>
      <c r="D60" s="495"/>
      <c r="E60" s="495"/>
      <c r="F60" s="495"/>
      <c r="G60" s="495"/>
      <c r="H60" s="495"/>
      <c r="I60" s="495"/>
    </row>
    <row r="61" spans="2:9" ht="14.5" customHeight="1" thickBot="1" x14ac:dyDescent="0.3">
      <c r="B61" s="4">
        <f t="shared" si="0"/>
        <v>0.93749999999999867</v>
      </c>
      <c r="C61" s="254" t="s">
        <v>5</v>
      </c>
      <c r="D61" s="254" t="s">
        <v>5</v>
      </c>
      <c r="E61" s="254" t="s">
        <v>5</v>
      </c>
      <c r="F61" s="254" t="s">
        <v>5</v>
      </c>
      <c r="G61" s="254" t="s">
        <v>5</v>
      </c>
      <c r="H61" s="254" t="s">
        <v>5</v>
      </c>
      <c r="I61" s="254" t="s">
        <v>5</v>
      </c>
    </row>
    <row r="62" spans="2:9" ht="14.5" customHeight="1" thickBot="1" x14ac:dyDescent="0.3">
      <c r="B62" s="4">
        <f t="shared" si="0"/>
        <v>0.9479166666666653</v>
      </c>
      <c r="C62" s="254" t="s">
        <v>5</v>
      </c>
      <c r="D62" s="254" t="s">
        <v>5</v>
      </c>
      <c r="E62" s="254" t="s">
        <v>5</v>
      </c>
      <c r="F62" s="254" t="s">
        <v>5</v>
      </c>
      <c r="G62" s="254" t="s">
        <v>5</v>
      </c>
      <c r="H62" s="254" t="s">
        <v>5</v>
      </c>
      <c r="I62" s="254" t="s">
        <v>5</v>
      </c>
    </row>
    <row r="63" spans="2:9" ht="14.5" customHeight="1" thickBot="1" x14ac:dyDescent="0.3">
      <c r="B63" s="4">
        <f t="shared" si="0"/>
        <v>0.95833333333333193</v>
      </c>
      <c r="C63" s="254" t="s">
        <v>5</v>
      </c>
      <c r="D63" s="484" t="s">
        <v>869</v>
      </c>
      <c r="E63" s="484" t="s">
        <v>869</v>
      </c>
      <c r="F63" s="484" t="s">
        <v>886</v>
      </c>
      <c r="G63" s="484" t="s">
        <v>886</v>
      </c>
      <c r="H63" s="484" t="s">
        <v>886</v>
      </c>
      <c r="I63" s="484" t="s">
        <v>886</v>
      </c>
    </row>
    <row r="64" spans="2:9" ht="14.5" customHeight="1" thickBot="1" x14ac:dyDescent="0.3">
      <c r="B64" s="4">
        <f t="shared" si="0"/>
        <v>0.96874999999999856</v>
      </c>
      <c r="C64" s="254" t="s">
        <v>5</v>
      </c>
      <c r="D64" s="483"/>
      <c r="E64" s="483"/>
      <c r="F64" s="483"/>
      <c r="G64" s="483"/>
      <c r="H64" s="483"/>
      <c r="I64" s="483"/>
    </row>
    <row r="65" spans="2:9" ht="14.5" customHeight="1" thickBot="1" x14ac:dyDescent="0.3">
      <c r="B65" s="4">
        <f t="shared" si="0"/>
        <v>0.97916666666666519</v>
      </c>
      <c r="C65" s="254" t="s">
        <v>5</v>
      </c>
      <c r="D65" s="483"/>
      <c r="E65" s="483"/>
      <c r="F65" s="483"/>
      <c r="G65" s="483"/>
      <c r="H65" s="483"/>
      <c r="I65" s="483"/>
    </row>
    <row r="66" spans="2:9" ht="14.5" customHeight="1" thickBot="1" x14ac:dyDescent="0.3">
      <c r="B66" s="4">
        <f t="shared" si="0"/>
        <v>0.98958333333333182</v>
      </c>
      <c r="C66" s="254" t="s">
        <v>5</v>
      </c>
      <c r="D66" s="485"/>
      <c r="E66" s="485"/>
      <c r="F66" s="485"/>
      <c r="G66" s="485"/>
      <c r="H66" s="485"/>
      <c r="I66" s="485"/>
    </row>
    <row r="67" spans="2:9" ht="14.5" customHeight="1" thickBot="1" x14ac:dyDescent="0.3">
      <c r="B67" s="4">
        <f t="shared" si="0"/>
        <v>0.99999999999999845</v>
      </c>
      <c r="C67" s="254" t="s">
        <v>5</v>
      </c>
      <c r="D67" s="254" t="s">
        <v>5</v>
      </c>
      <c r="E67" s="254" t="s">
        <v>5</v>
      </c>
      <c r="F67" s="254" t="s">
        <v>5</v>
      </c>
      <c r="G67" s="254" t="s">
        <v>5</v>
      </c>
      <c r="H67" s="254" t="s">
        <v>5</v>
      </c>
      <c r="I67" s="254" t="s">
        <v>5</v>
      </c>
    </row>
    <row r="68" spans="2:9" ht="14.5" customHeight="1" thickBot="1" x14ac:dyDescent="0.3">
      <c r="B68" s="4">
        <f t="shared" si="0"/>
        <v>1.0104166666666652</v>
      </c>
      <c r="C68" s="254" t="s">
        <v>5</v>
      </c>
      <c r="D68" s="254" t="s">
        <v>5</v>
      </c>
      <c r="E68" s="254" t="s">
        <v>5</v>
      </c>
      <c r="F68" s="254" t="s">
        <v>5</v>
      </c>
      <c r="G68" s="254" t="s">
        <v>5</v>
      </c>
      <c r="H68" s="254" t="s">
        <v>5</v>
      </c>
      <c r="I68" s="254" t="s">
        <v>5</v>
      </c>
    </row>
    <row r="69" spans="2:9" ht="14.5" customHeight="1" thickBot="1" x14ac:dyDescent="0.3">
      <c r="B69" s="4">
        <f t="shared" si="0"/>
        <v>1.0208333333333319</v>
      </c>
      <c r="C69" s="254" t="s">
        <v>5</v>
      </c>
      <c r="D69" s="254" t="s">
        <v>5</v>
      </c>
      <c r="E69" s="471" t="s">
        <v>849</v>
      </c>
      <c r="F69" s="254" t="s">
        <v>5</v>
      </c>
      <c r="G69" s="471" t="s">
        <v>849</v>
      </c>
      <c r="H69" s="254" t="s">
        <v>5</v>
      </c>
      <c r="I69" s="471" t="s">
        <v>849</v>
      </c>
    </row>
    <row r="70" spans="2:9" ht="14.5" customHeight="1" thickBot="1" x14ac:dyDescent="0.3">
      <c r="B70" s="4">
        <f t="shared" si="0"/>
        <v>1.0312499999999987</v>
      </c>
      <c r="C70" s="254" t="s">
        <v>5</v>
      </c>
      <c r="D70" s="254" t="s">
        <v>5</v>
      </c>
      <c r="E70" s="471"/>
      <c r="F70" s="254" t="s">
        <v>5</v>
      </c>
      <c r="G70" s="471"/>
      <c r="H70" s="254" t="s">
        <v>5</v>
      </c>
      <c r="I70" s="471"/>
    </row>
    <row r="71" spans="2:9" ht="14.5" customHeight="1" thickBot="1" x14ac:dyDescent="0.3">
      <c r="B71" s="4">
        <f t="shared" ref="B71:B100" si="1">B70+TIME(0,Aralık,0)</f>
        <v>1.0416666666666654</v>
      </c>
      <c r="C71" s="254" t="s">
        <v>5</v>
      </c>
      <c r="D71" s="254" t="s">
        <v>5</v>
      </c>
      <c r="E71" s="471"/>
      <c r="F71" s="254" t="s">
        <v>5</v>
      </c>
      <c r="G71" s="471"/>
      <c r="H71" s="254" t="s">
        <v>5</v>
      </c>
      <c r="I71" s="471"/>
    </row>
    <row r="72" spans="2:9" ht="14.5" customHeight="1" thickBot="1" x14ac:dyDescent="0.3">
      <c r="B72" s="4">
        <f t="shared" si="1"/>
        <v>1.0520833333333321</v>
      </c>
      <c r="C72" s="254" t="s">
        <v>5</v>
      </c>
      <c r="D72" s="254" t="s">
        <v>5</v>
      </c>
      <c r="E72" s="471"/>
      <c r="F72" s="254" t="s">
        <v>5</v>
      </c>
      <c r="G72" s="471"/>
      <c r="H72" s="254" t="s">
        <v>5</v>
      </c>
      <c r="I72" s="471"/>
    </row>
    <row r="73" spans="2:9" ht="14.5" customHeight="1" thickBot="1" x14ac:dyDescent="0.3">
      <c r="B73" s="4">
        <f t="shared" si="1"/>
        <v>1.0624999999999989</v>
      </c>
      <c r="C73" s="254" t="s">
        <v>5</v>
      </c>
      <c r="D73" s="254" t="s">
        <v>5</v>
      </c>
      <c r="E73" s="471" t="s">
        <v>849</v>
      </c>
      <c r="F73" s="254" t="s">
        <v>5</v>
      </c>
      <c r="G73" s="471" t="s">
        <v>849</v>
      </c>
      <c r="H73" s="254" t="s">
        <v>5</v>
      </c>
      <c r="I73" s="471" t="s">
        <v>849</v>
      </c>
    </row>
    <row r="74" spans="2:9" ht="14.5" customHeight="1" thickBot="1" x14ac:dyDescent="0.3">
      <c r="B74" s="4">
        <f t="shared" si="1"/>
        <v>1.0729166666666656</v>
      </c>
      <c r="C74" s="254" t="s">
        <v>5</v>
      </c>
      <c r="D74" s="254" t="s">
        <v>5</v>
      </c>
      <c r="E74" s="471"/>
      <c r="F74" s="254" t="s">
        <v>5</v>
      </c>
      <c r="G74" s="471"/>
      <c r="H74" s="254" t="s">
        <v>5</v>
      </c>
      <c r="I74" s="471"/>
    </row>
    <row r="75" spans="2:9" ht="14.5" customHeight="1" thickBot="1" x14ac:dyDescent="0.3">
      <c r="B75" s="4">
        <f t="shared" si="1"/>
        <v>1.0833333333333324</v>
      </c>
      <c r="C75" s="254" t="s">
        <v>5</v>
      </c>
      <c r="D75" s="254" t="s">
        <v>5</v>
      </c>
      <c r="E75" s="471"/>
      <c r="F75" s="254" t="s">
        <v>5</v>
      </c>
      <c r="G75" s="471"/>
      <c r="H75" s="254" t="s">
        <v>5</v>
      </c>
      <c r="I75" s="471"/>
    </row>
    <row r="76" spans="2:9" ht="14.5" customHeight="1" thickBot="1" x14ac:dyDescent="0.3">
      <c r="B76" s="4">
        <f t="shared" si="1"/>
        <v>1.0937499999999991</v>
      </c>
      <c r="C76" s="254" t="s">
        <v>5</v>
      </c>
      <c r="D76" s="254" t="s">
        <v>5</v>
      </c>
      <c r="E76" s="471"/>
      <c r="F76" s="254" t="s">
        <v>5</v>
      </c>
      <c r="G76" s="471"/>
      <c r="H76" s="254" t="s">
        <v>5</v>
      </c>
      <c r="I76" s="471"/>
    </row>
    <row r="77" spans="2:9" ht="14.5" customHeight="1" thickBot="1" x14ac:dyDescent="0.3">
      <c r="B77" s="4">
        <f t="shared" si="1"/>
        <v>1.1041666666666659</v>
      </c>
      <c r="C77" s="254" t="s">
        <v>5</v>
      </c>
      <c r="D77" s="254" t="s">
        <v>5</v>
      </c>
      <c r="E77" s="254" t="s">
        <v>5</v>
      </c>
      <c r="F77" s="254" t="s">
        <v>5</v>
      </c>
      <c r="G77" s="254" t="s">
        <v>5</v>
      </c>
      <c r="H77" s="254" t="s">
        <v>5</v>
      </c>
      <c r="I77" s="254" t="s">
        <v>5</v>
      </c>
    </row>
    <row r="78" spans="2:9" ht="14.5" customHeight="1" thickBot="1" x14ac:dyDescent="0.3">
      <c r="B78" s="4">
        <f t="shared" si="1"/>
        <v>1.1145833333333326</v>
      </c>
      <c r="C78" s="254" t="s">
        <v>5</v>
      </c>
      <c r="D78" s="254" t="s">
        <v>5</v>
      </c>
      <c r="E78" s="254" t="s">
        <v>5</v>
      </c>
      <c r="F78" s="254" t="s">
        <v>5</v>
      </c>
      <c r="G78" s="254" t="s">
        <v>5</v>
      </c>
      <c r="H78" s="254" t="s">
        <v>5</v>
      </c>
      <c r="I78" s="254" t="s">
        <v>5</v>
      </c>
    </row>
    <row r="79" spans="2:9" ht="14.5" customHeight="1" thickBot="1" x14ac:dyDescent="0.3">
      <c r="B79" s="4">
        <f t="shared" si="1"/>
        <v>1.1249999999999993</v>
      </c>
      <c r="C79" s="254" t="s">
        <v>5</v>
      </c>
      <c r="D79" s="254" t="s">
        <v>5</v>
      </c>
      <c r="E79" s="254" t="s">
        <v>5</v>
      </c>
      <c r="F79" s="254" t="s">
        <v>5</v>
      </c>
      <c r="G79" s="254" t="s">
        <v>5</v>
      </c>
      <c r="H79" s="254" t="s">
        <v>5</v>
      </c>
      <c r="I79" s="254" t="s">
        <v>5</v>
      </c>
    </row>
    <row r="80" spans="2:9" ht="14.5" customHeight="1" thickBot="1" x14ac:dyDescent="0.3">
      <c r="B80" s="4">
        <f t="shared" si="1"/>
        <v>1.1354166666666661</v>
      </c>
      <c r="C80" s="254" t="s">
        <v>5</v>
      </c>
      <c r="D80" s="254" t="s">
        <v>5</v>
      </c>
      <c r="E80" s="254" t="s">
        <v>5</v>
      </c>
      <c r="F80" s="254" t="s">
        <v>5</v>
      </c>
      <c r="G80" s="254" t="s">
        <v>5</v>
      </c>
      <c r="H80" s="254" t="s">
        <v>5</v>
      </c>
      <c r="I80" s="254" t="s">
        <v>5</v>
      </c>
    </row>
    <row r="81" spans="2:9" ht="14.5" customHeight="1" thickBot="1" x14ac:dyDescent="0.3">
      <c r="B81" s="4">
        <f t="shared" si="1"/>
        <v>1.1458333333333328</v>
      </c>
      <c r="C81" s="254" t="s">
        <v>5</v>
      </c>
      <c r="D81" s="254" t="s">
        <v>5</v>
      </c>
      <c r="E81" s="254" t="s">
        <v>5</v>
      </c>
      <c r="F81" s="254" t="s">
        <v>5</v>
      </c>
      <c r="G81" s="254" t="s">
        <v>5</v>
      </c>
      <c r="H81" s="254" t="s">
        <v>5</v>
      </c>
      <c r="I81" s="254" t="s">
        <v>5</v>
      </c>
    </row>
    <row r="82" spans="2:9" ht="14.5" customHeight="1" thickBot="1" x14ac:dyDescent="0.3">
      <c r="B82" s="4">
        <f t="shared" si="1"/>
        <v>1.1562499999999996</v>
      </c>
      <c r="C82" s="254" t="s">
        <v>5</v>
      </c>
      <c r="D82" s="254" t="s">
        <v>5</v>
      </c>
      <c r="E82" s="254" t="s">
        <v>5</v>
      </c>
      <c r="F82" s="254" t="s">
        <v>5</v>
      </c>
      <c r="G82" s="254" t="s">
        <v>5</v>
      </c>
      <c r="H82" s="254" t="s">
        <v>5</v>
      </c>
      <c r="I82" s="254" t="s">
        <v>5</v>
      </c>
    </row>
    <row r="83" spans="2:9" ht="14.5" customHeight="1" thickBot="1" x14ac:dyDescent="0.3">
      <c r="B83" s="4">
        <f t="shared" si="1"/>
        <v>1.1666666666666663</v>
      </c>
      <c r="C83" s="254" t="s">
        <v>5</v>
      </c>
      <c r="D83" s="254" t="s">
        <v>5</v>
      </c>
      <c r="E83" s="254" t="s">
        <v>5</v>
      </c>
      <c r="F83" s="254" t="s">
        <v>5</v>
      </c>
      <c r="G83" s="254" t="s">
        <v>5</v>
      </c>
      <c r="H83" s="254" t="s">
        <v>5</v>
      </c>
      <c r="I83" s="254" t="s">
        <v>5</v>
      </c>
    </row>
    <row r="84" spans="2:9" ht="14.5" customHeight="1" thickBot="1" x14ac:dyDescent="0.3">
      <c r="B84" s="4">
        <f t="shared" si="1"/>
        <v>1.177083333333333</v>
      </c>
      <c r="C84" s="254" t="s">
        <v>5</v>
      </c>
      <c r="D84" s="254" t="s">
        <v>5</v>
      </c>
      <c r="E84" s="254" t="s">
        <v>5</v>
      </c>
      <c r="F84" s="254" t="s">
        <v>5</v>
      </c>
      <c r="G84" s="254" t="s">
        <v>5</v>
      </c>
      <c r="H84" s="254" t="s">
        <v>5</v>
      </c>
      <c r="I84" s="254" t="s">
        <v>5</v>
      </c>
    </row>
    <row r="85" spans="2:9" ht="14.5" customHeight="1" thickBot="1" x14ac:dyDescent="0.3">
      <c r="B85" s="4">
        <f t="shared" si="1"/>
        <v>1.1874999999999998</v>
      </c>
      <c r="C85" s="254" t="s">
        <v>5</v>
      </c>
      <c r="D85" s="254" t="s">
        <v>5</v>
      </c>
      <c r="E85" s="254" t="s">
        <v>5</v>
      </c>
      <c r="F85" s="254" t="s">
        <v>5</v>
      </c>
      <c r="G85" s="254" t="s">
        <v>5</v>
      </c>
      <c r="H85" s="254" t="s">
        <v>5</v>
      </c>
      <c r="I85" s="254" t="s">
        <v>5</v>
      </c>
    </row>
    <row r="86" spans="2:9" ht="14.5" customHeight="1" thickBot="1" x14ac:dyDescent="0.3">
      <c r="B86" s="4">
        <f t="shared" si="1"/>
        <v>1.1979166666666665</v>
      </c>
      <c r="C86" s="254" t="s">
        <v>5</v>
      </c>
      <c r="D86" s="254" t="s">
        <v>5</v>
      </c>
      <c r="E86" s="254" t="s">
        <v>5</v>
      </c>
      <c r="F86" s="254" t="s">
        <v>5</v>
      </c>
      <c r="G86" s="254" t="s">
        <v>5</v>
      </c>
      <c r="H86" s="254" t="s">
        <v>5</v>
      </c>
      <c r="I86" s="254" t="s">
        <v>5</v>
      </c>
    </row>
    <row r="87" spans="2:9" ht="14.5" customHeight="1" thickBot="1" x14ac:dyDescent="0.3">
      <c r="B87" s="4">
        <f t="shared" si="1"/>
        <v>1.2083333333333333</v>
      </c>
      <c r="C87" s="254" t="s">
        <v>5</v>
      </c>
      <c r="D87" s="254" t="s">
        <v>5</v>
      </c>
      <c r="E87" s="254" t="s">
        <v>5</v>
      </c>
      <c r="F87" s="254" t="s">
        <v>5</v>
      </c>
      <c r="G87" s="254" t="s">
        <v>5</v>
      </c>
      <c r="H87" s="254" t="s">
        <v>5</v>
      </c>
      <c r="I87" s="254" t="s">
        <v>5</v>
      </c>
    </row>
    <row r="88" spans="2:9" ht="14.5" customHeight="1" thickBot="1" x14ac:dyDescent="0.3">
      <c r="B88" s="4">
        <f t="shared" si="1"/>
        <v>1.21875</v>
      </c>
      <c r="C88" s="254" t="s">
        <v>5</v>
      </c>
      <c r="D88" s="254" t="s">
        <v>5</v>
      </c>
      <c r="E88" s="254" t="s">
        <v>5</v>
      </c>
      <c r="F88" s="254" t="s">
        <v>5</v>
      </c>
      <c r="G88" s="254" t="s">
        <v>5</v>
      </c>
      <c r="H88" s="254" t="s">
        <v>5</v>
      </c>
      <c r="I88" s="254" t="s">
        <v>5</v>
      </c>
    </row>
    <row r="89" spans="2:9" ht="14.5" customHeight="1" thickBot="1" x14ac:dyDescent="0.3">
      <c r="B89" s="4">
        <f t="shared" si="1"/>
        <v>1.2291666666666667</v>
      </c>
      <c r="C89" s="254" t="s">
        <v>5</v>
      </c>
      <c r="D89" s="254" t="s">
        <v>5</v>
      </c>
      <c r="E89" s="254" t="s">
        <v>5</v>
      </c>
      <c r="F89" s="254" t="s">
        <v>5</v>
      </c>
      <c r="G89" s="254" t="s">
        <v>5</v>
      </c>
      <c r="H89" s="254" t="s">
        <v>5</v>
      </c>
      <c r="I89" s="254" t="s">
        <v>5</v>
      </c>
    </row>
    <row r="90" spans="2:9" ht="14.5" customHeight="1" thickBot="1" x14ac:dyDescent="0.3">
      <c r="B90" s="4">
        <f t="shared" si="1"/>
        <v>1.2395833333333335</v>
      </c>
      <c r="C90" s="254" t="s">
        <v>5</v>
      </c>
      <c r="D90" s="254" t="s">
        <v>5</v>
      </c>
      <c r="E90" s="254" t="s">
        <v>5</v>
      </c>
      <c r="F90" s="254" t="s">
        <v>5</v>
      </c>
      <c r="G90" s="254" t="s">
        <v>5</v>
      </c>
      <c r="H90" s="254" t="s">
        <v>5</v>
      </c>
      <c r="I90" s="254" t="s">
        <v>5</v>
      </c>
    </row>
    <row r="91" spans="2:9" ht="14.5" customHeight="1" thickBot="1" x14ac:dyDescent="0.3">
      <c r="B91" s="4">
        <f t="shared" si="1"/>
        <v>1.2500000000000002</v>
      </c>
      <c r="C91" s="254" t="s">
        <v>5</v>
      </c>
      <c r="D91" s="254" t="s">
        <v>5</v>
      </c>
      <c r="E91" s="254" t="s">
        <v>5</v>
      </c>
      <c r="F91" s="254" t="s">
        <v>5</v>
      </c>
      <c r="G91" s="254" t="s">
        <v>5</v>
      </c>
      <c r="H91" s="254" t="s">
        <v>5</v>
      </c>
      <c r="I91" s="254" t="s">
        <v>5</v>
      </c>
    </row>
    <row r="92" spans="2:9" ht="14.5" customHeight="1" thickBot="1" x14ac:dyDescent="0.3">
      <c r="B92" s="4">
        <f t="shared" si="1"/>
        <v>1.260416666666667</v>
      </c>
      <c r="C92" s="254" t="s">
        <v>5</v>
      </c>
      <c r="D92" s="254" t="s">
        <v>5</v>
      </c>
      <c r="E92" s="254" t="s">
        <v>5</v>
      </c>
      <c r="F92" s="254" t="s">
        <v>5</v>
      </c>
      <c r="G92" s="254" t="s">
        <v>5</v>
      </c>
      <c r="H92" s="254" t="s">
        <v>5</v>
      </c>
      <c r="I92" s="254" t="s">
        <v>5</v>
      </c>
    </row>
    <row r="93" spans="2:9" ht="14.5" customHeight="1" thickBot="1" x14ac:dyDescent="0.3">
      <c r="B93" s="4">
        <f t="shared" si="1"/>
        <v>1.2708333333333337</v>
      </c>
      <c r="C93" s="254" t="s">
        <v>5</v>
      </c>
      <c r="D93" s="254" t="s">
        <v>5</v>
      </c>
      <c r="E93" s="254" t="s">
        <v>5</v>
      </c>
      <c r="F93" s="254" t="s">
        <v>5</v>
      </c>
      <c r="G93" s="254" t="s">
        <v>5</v>
      </c>
      <c r="H93" s="254" t="s">
        <v>5</v>
      </c>
      <c r="I93" s="254" t="s">
        <v>5</v>
      </c>
    </row>
    <row r="94" spans="2:9" ht="14.5" customHeight="1" thickBot="1" x14ac:dyDescent="0.3">
      <c r="B94" s="4">
        <f t="shared" si="1"/>
        <v>1.2812500000000004</v>
      </c>
      <c r="C94" s="254" t="s">
        <v>5</v>
      </c>
      <c r="D94" s="254" t="s">
        <v>5</v>
      </c>
      <c r="E94" s="254" t="s">
        <v>5</v>
      </c>
      <c r="F94" s="254" t="s">
        <v>5</v>
      </c>
      <c r="G94" s="254" t="s">
        <v>5</v>
      </c>
      <c r="H94" s="254" t="s">
        <v>5</v>
      </c>
      <c r="I94" s="254" t="s">
        <v>5</v>
      </c>
    </row>
    <row r="95" spans="2:9" ht="14.5" customHeight="1" thickBot="1" x14ac:dyDescent="0.3">
      <c r="B95" s="4">
        <f t="shared" si="1"/>
        <v>1.2916666666666672</v>
      </c>
      <c r="C95" s="254" t="s">
        <v>5</v>
      </c>
      <c r="D95" s="254" t="s">
        <v>5</v>
      </c>
      <c r="E95" s="254" t="s">
        <v>5</v>
      </c>
      <c r="F95" s="254" t="s">
        <v>5</v>
      </c>
      <c r="G95" s="254" t="s">
        <v>5</v>
      </c>
      <c r="H95" s="254" t="s">
        <v>5</v>
      </c>
      <c r="I95" s="254" t="s">
        <v>5</v>
      </c>
    </row>
    <row r="96" spans="2:9" ht="14.5" customHeight="1" thickBot="1" x14ac:dyDescent="0.3">
      <c r="B96" s="4">
        <f t="shared" si="1"/>
        <v>1.3020833333333339</v>
      </c>
      <c r="C96" s="254" t="s">
        <v>5</v>
      </c>
      <c r="D96" s="254" t="s">
        <v>5</v>
      </c>
      <c r="E96" s="254" t="s">
        <v>5</v>
      </c>
      <c r="F96" s="254" t="s">
        <v>5</v>
      </c>
      <c r="G96" s="254" t="s">
        <v>5</v>
      </c>
      <c r="H96" s="254" t="s">
        <v>5</v>
      </c>
      <c r="I96" s="254" t="s">
        <v>5</v>
      </c>
    </row>
    <row r="97" spans="2:9" ht="14.5" customHeight="1" thickBot="1" x14ac:dyDescent="0.3">
      <c r="B97" s="4">
        <f t="shared" si="1"/>
        <v>1.3125000000000007</v>
      </c>
      <c r="C97" s="254" t="s">
        <v>5</v>
      </c>
      <c r="D97" s="254" t="s">
        <v>5</v>
      </c>
      <c r="E97" s="254" t="s">
        <v>5</v>
      </c>
      <c r="F97" s="254" t="s">
        <v>5</v>
      </c>
      <c r="G97" s="254" t="s">
        <v>5</v>
      </c>
      <c r="H97" s="254" t="s">
        <v>5</v>
      </c>
      <c r="I97" s="254" t="s">
        <v>5</v>
      </c>
    </row>
    <row r="98" spans="2:9" ht="14.5" customHeight="1" thickBot="1" x14ac:dyDescent="0.3">
      <c r="B98" s="4">
        <f t="shared" si="1"/>
        <v>1.3229166666666674</v>
      </c>
      <c r="C98" s="254" t="s">
        <v>5</v>
      </c>
      <c r="D98" s="254" t="s">
        <v>5</v>
      </c>
      <c r="E98" s="254" t="s">
        <v>5</v>
      </c>
      <c r="F98" s="254" t="s">
        <v>5</v>
      </c>
      <c r="G98" s="254" t="s">
        <v>5</v>
      </c>
      <c r="H98" s="254" t="s">
        <v>5</v>
      </c>
      <c r="I98" s="254" t="s">
        <v>5</v>
      </c>
    </row>
    <row r="99" spans="2:9" ht="14.5" customHeight="1" thickBot="1" x14ac:dyDescent="0.3">
      <c r="B99" s="4">
        <f t="shared" si="1"/>
        <v>1.3333333333333341</v>
      </c>
      <c r="C99" s="254" t="s">
        <v>5</v>
      </c>
      <c r="D99" s="254" t="s">
        <v>5</v>
      </c>
      <c r="E99" s="254" t="s">
        <v>5</v>
      </c>
      <c r="F99" s="254" t="s">
        <v>5</v>
      </c>
      <c r="G99" s="254" t="s">
        <v>5</v>
      </c>
      <c r="H99" s="254" t="s">
        <v>5</v>
      </c>
      <c r="I99" s="254" t="s">
        <v>5</v>
      </c>
    </row>
    <row r="100" spans="2:9" ht="14.5" customHeight="1" thickBot="1" x14ac:dyDescent="0.3">
      <c r="B100" s="4">
        <f t="shared" si="1"/>
        <v>1.3437500000000009</v>
      </c>
      <c r="C100" s="254" t="s">
        <v>5</v>
      </c>
      <c r="D100" s="254" t="s">
        <v>5</v>
      </c>
      <c r="E100" s="254" t="s">
        <v>5</v>
      </c>
      <c r="F100" s="254" t="s">
        <v>5</v>
      </c>
      <c r="G100" s="254" t="s">
        <v>5</v>
      </c>
      <c r="H100" s="254" t="s">
        <v>5</v>
      </c>
      <c r="I100" s="254" t="s">
        <v>5</v>
      </c>
    </row>
  </sheetData>
  <mergeCells count="74">
    <mergeCell ref="E73:E76"/>
    <mergeCell ref="G73:G76"/>
    <mergeCell ref="I73:I76"/>
    <mergeCell ref="B1:I1"/>
    <mergeCell ref="C7:C25"/>
    <mergeCell ref="D7:D10"/>
    <mergeCell ref="E7:E10"/>
    <mergeCell ref="F7:F10"/>
    <mergeCell ref="G7:G10"/>
    <mergeCell ref="H7:H10"/>
    <mergeCell ref="I7:I10"/>
    <mergeCell ref="D11:D14"/>
    <mergeCell ref="E11:E14"/>
    <mergeCell ref="D18:D21"/>
    <mergeCell ref="E18:E21"/>
    <mergeCell ref="F18:F21"/>
    <mergeCell ref="G18:G21"/>
    <mergeCell ref="H18:H21"/>
    <mergeCell ref="I24:I27"/>
    <mergeCell ref="F11:F14"/>
    <mergeCell ref="G11:G14"/>
    <mergeCell ref="H11:H14"/>
    <mergeCell ref="I11:I14"/>
    <mergeCell ref="I18:I21"/>
    <mergeCell ref="D24:D27"/>
    <mergeCell ref="E24:E27"/>
    <mergeCell ref="F24:F27"/>
    <mergeCell ref="G24:G27"/>
    <mergeCell ref="H24:H27"/>
    <mergeCell ref="I35:I38"/>
    <mergeCell ref="D31:D34"/>
    <mergeCell ref="E31:E34"/>
    <mergeCell ref="F31:F34"/>
    <mergeCell ref="G31:G34"/>
    <mergeCell ref="H31:H34"/>
    <mergeCell ref="I31:I34"/>
    <mergeCell ref="D35:D38"/>
    <mergeCell ref="E35:E38"/>
    <mergeCell ref="F35:F38"/>
    <mergeCell ref="G35:G38"/>
    <mergeCell ref="H35:H38"/>
    <mergeCell ref="I45:I48"/>
    <mergeCell ref="D41:D44"/>
    <mergeCell ref="E41:E44"/>
    <mergeCell ref="F41:F44"/>
    <mergeCell ref="G41:G44"/>
    <mergeCell ref="H41:H44"/>
    <mergeCell ref="I41:I44"/>
    <mergeCell ref="D45:D48"/>
    <mergeCell ref="E45:E48"/>
    <mergeCell ref="F45:F48"/>
    <mergeCell ref="G45:G48"/>
    <mergeCell ref="H45:H48"/>
    <mergeCell ref="I57:I60"/>
    <mergeCell ref="D53:D56"/>
    <mergeCell ref="E53:E56"/>
    <mergeCell ref="F53:F56"/>
    <mergeCell ref="G53:G56"/>
    <mergeCell ref="H53:H56"/>
    <mergeCell ref="I53:I56"/>
    <mergeCell ref="D57:D60"/>
    <mergeCell ref="E57:E60"/>
    <mergeCell ref="F57:F60"/>
    <mergeCell ref="G57:G60"/>
    <mergeCell ref="H57:H60"/>
    <mergeCell ref="E69:E72"/>
    <mergeCell ref="G69:G72"/>
    <mergeCell ref="I69:I72"/>
    <mergeCell ref="D63:D66"/>
    <mergeCell ref="E63:E66"/>
    <mergeCell ref="F63:F66"/>
    <mergeCell ref="G63:G66"/>
    <mergeCell ref="H63:H66"/>
    <mergeCell ref="I63:I66"/>
  </mergeCells>
  <dataValidations count="8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36010B4B-A11F-46E4-A2BA-A4A4B5CF2F3F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05968EAE-AE97-48D4-92A2-943B5FCD9915}"/>
    <dataValidation allowBlank="1" showInputMessage="1" showErrorMessage="1" prompt="Zaman, bu sütundaki bu başlığın altında otomatik olarak güncelleştirilir." sqref="B3" xr:uid="{E63CF7C9-296F-40A4-8E88-CE36CD0F2E9F}"/>
    <dataValidation allowBlank="1" showInputMessage="1" showErrorMessage="1" prompt="Sağdaki hücreye Başlangıç Zamanını girin" sqref="B2" xr:uid="{4F75E515-CE3C-47B5-B13A-A002D9496D2E}"/>
    <dataValidation allowBlank="1" showInputMessage="1" showErrorMessage="1" prompt="Bu hücreye Başlangıç Zamanını girin" sqref="C2" xr:uid="{A7CCFE3A-FE4B-4F2E-9953-AE0B1D263DB7}"/>
    <dataValidation allowBlank="1" showInputMessage="1" showErrorMessage="1" prompt="Sağdaki hücreye dakika cinsinden Zaman Aralığını girin" sqref="D2" xr:uid="{E16415E6-0EC5-4F78-B1E4-108A089AE6B0}"/>
    <dataValidation allowBlank="1" showInputMessage="1" showErrorMessage="1" prompt="Bu hücreye dakika cinsinden Zaman Aralığını girin" sqref="E2" xr:uid="{E92CE17C-D57C-4C5C-84D0-ED3F0348164C}"/>
    <dataValidation allowBlank="1" showInputMessage="1" showErrorMessage="1" prompt="Bu çalışma kitabının başlığı bu hücrededir. Sağdaki hücreye dönem ismini girin" sqref="B1" xr:uid="{71739B7D-9ED4-4BE1-A9F2-E7B2597349B3}"/>
  </dataValidation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E609A-EE43-4601-B563-F3BDB6C0C404}">
  <dimension ref="B1:J100"/>
  <sheetViews>
    <sheetView topLeftCell="B30" zoomScale="110" zoomScaleNormal="110" workbookViewId="0">
      <selection activeCell="E27" sqref="E27:E30"/>
    </sheetView>
  </sheetViews>
  <sheetFormatPr defaultColWidth="6.0703125" defaultRowHeight="14" thickBottom="1" x14ac:dyDescent="0.3"/>
  <cols>
    <col min="1" max="1" width="1.5703125" style="248" customWidth="1"/>
    <col min="2" max="2" width="10.42578125" style="248" customWidth="1"/>
    <col min="3" max="9" width="16.7109375" style="248" customWidth="1"/>
    <col min="10" max="10" width="2" style="248" customWidth="1"/>
    <col min="11" max="16384" width="6.0703125" style="248"/>
  </cols>
  <sheetData>
    <row r="1" spans="2:10" ht="60" customHeight="1" thickBot="1" x14ac:dyDescent="0.3">
      <c r="B1" s="479" t="s">
        <v>774</v>
      </c>
      <c r="C1" s="480"/>
      <c r="D1" s="480"/>
      <c r="E1" s="480"/>
      <c r="F1" s="480"/>
      <c r="G1" s="480"/>
      <c r="H1" s="480"/>
      <c r="I1" s="481"/>
    </row>
    <row r="2" spans="2:10" ht="30" customHeight="1" thickBot="1" x14ac:dyDescent="0.3">
      <c r="B2" s="249" t="s">
        <v>0</v>
      </c>
      <c r="C2" s="2">
        <v>0.34375</v>
      </c>
      <c r="D2" s="249" t="s">
        <v>2</v>
      </c>
      <c r="E2" s="1">
        <v>15</v>
      </c>
      <c r="F2" s="250" t="s">
        <v>3</v>
      </c>
    </row>
    <row r="3" spans="2:10" ht="30" customHeight="1" thickBot="1" x14ac:dyDescent="0.3">
      <c r="B3" s="251" t="s">
        <v>1</v>
      </c>
      <c r="C3" s="252" t="s">
        <v>390</v>
      </c>
      <c r="D3" s="252" t="s">
        <v>391</v>
      </c>
      <c r="E3" s="252" t="s">
        <v>392</v>
      </c>
      <c r="F3" s="252" t="s">
        <v>393</v>
      </c>
      <c r="G3" s="252" t="s">
        <v>394</v>
      </c>
      <c r="H3" s="252" t="s">
        <v>395</v>
      </c>
      <c r="I3" s="252" t="s">
        <v>389</v>
      </c>
      <c r="J3" s="248" t="s">
        <v>4</v>
      </c>
    </row>
    <row r="4" spans="2:10" ht="15.75" customHeight="1" thickBot="1" x14ac:dyDescent="0.3">
      <c r="B4" s="253">
        <f>BaşlangıçSaati</f>
        <v>0.34375</v>
      </c>
      <c r="C4" s="254" t="s">
        <v>5</v>
      </c>
      <c r="D4" s="254" t="s">
        <v>5</v>
      </c>
      <c r="E4" s="254" t="s">
        <v>5</v>
      </c>
      <c r="F4" s="254" t="s">
        <v>5</v>
      </c>
      <c r="G4" s="254" t="s">
        <v>5</v>
      </c>
      <c r="H4" s="254" t="s">
        <v>5</v>
      </c>
      <c r="I4" s="254" t="s">
        <v>5</v>
      </c>
      <c r="J4" s="248" t="s">
        <v>4</v>
      </c>
    </row>
    <row r="5" spans="2:10" ht="15.75" customHeight="1" thickBot="1" x14ac:dyDescent="0.3">
      <c r="B5" s="3">
        <f>B4+TIME(0,Aralık,0)</f>
        <v>0.35416666666666669</v>
      </c>
      <c r="C5" s="254" t="s">
        <v>5</v>
      </c>
      <c r="D5" s="254" t="s">
        <v>5</v>
      </c>
      <c r="E5" s="254" t="s">
        <v>5</v>
      </c>
      <c r="F5" s="254" t="s">
        <v>5</v>
      </c>
      <c r="G5" s="254" t="s">
        <v>5</v>
      </c>
      <c r="H5" s="254" t="s">
        <v>5</v>
      </c>
      <c r="I5" s="254" t="s">
        <v>5</v>
      </c>
    </row>
    <row r="6" spans="2:10" ht="15.75" customHeight="1" thickBot="1" x14ac:dyDescent="0.3">
      <c r="B6" s="4">
        <f>B5+TIME(0,Aralık,0)</f>
        <v>0.36458333333333337</v>
      </c>
      <c r="C6" s="254" t="s">
        <v>5</v>
      </c>
      <c r="D6" s="254" t="s">
        <v>5</v>
      </c>
      <c r="E6" s="254" t="s">
        <v>5</v>
      </c>
      <c r="F6" s="254" t="s">
        <v>5</v>
      </c>
      <c r="G6" s="254" t="s">
        <v>5</v>
      </c>
      <c r="H6" s="254" t="s">
        <v>5</v>
      </c>
      <c r="I6" s="254" t="s">
        <v>5</v>
      </c>
    </row>
    <row r="7" spans="2:10" ht="15.65" customHeight="1" thickBot="1" x14ac:dyDescent="0.3">
      <c r="B7" s="3">
        <f t="shared" ref="B7:B70" si="0">B6+TIME(0,Aralık,0)</f>
        <v>0.37500000000000006</v>
      </c>
      <c r="C7" s="488" t="s">
        <v>836</v>
      </c>
      <c r="D7" s="488" t="s">
        <v>879</v>
      </c>
      <c r="E7" s="488" t="s">
        <v>887</v>
      </c>
      <c r="F7" s="488" t="s">
        <v>879</v>
      </c>
      <c r="G7" s="488" t="s">
        <v>887</v>
      </c>
      <c r="H7" s="488" t="s">
        <v>879</v>
      </c>
      <c r="I7" s="488" t="s">
        <v>887</v>
      </c>
    </row>
    <row r="8" spans="2:10" ht="15.65" customHeight="1" thickBot="1" x14ac:dyDescent="0.3">
      <c r="B8" s="4">
        <f t="shared" si="0"/>
        <v>0.38541666666666674</v>
      </c>
      <c r="C8" s="488"/>
      <c r="D8" s="488"/>
      <c r="E8" s="488"/>
      <c r="F8" s="488"/>
      <c r="G8" s="488"/>
      <c r="H8" s="488"/>
      <c r="I8" s="488"/>
    </row>
    <row r="9" spans="2:10" ht="14.5" customHeight="1" thickBot="1" x14ac:dyDescent="0.3">
      <c r="B9" s="3">
        <f t="shared" si="0"/>
        <v>0.39583333333333343</v>
      </c>
      <c r="C9" s="488"/>
      <c r="D9" s="488"/>
      <c r="E9" s="488"/>
      <c r="F9" s="488"/>
      <c r="G9" s="488"/>
      <c r="H9" s="488"/>
      <c r="I9" s="488"/>
    </row>
    <row r="10" spans="2:10" ht="14.5" customHeight="1" thickBot="1" x14ac:dyDescent="0.3">
      <c r="B10" s="4">
        <f t="shared" si="0"/>
        <v>0.40625000000000011</v>
      </c>
      <c r="C10" s="488"/>
      <c r="D10" s="488"/>
      <c r="E10" s="488"/>
      <c r="F10" s="488"/>
      <c r="G10" s="488"/>
      <c r="H10" s="488"/>
      <c r="I10" s="488"/>
    </row>
    <row r="11" spans="2:10" ht="14.5" customHeight="1" thickBot="1" x14ac:dyDescent="0.3">
      <c r="B11" s="3">
        <f t="shared" si="0"/>
        <v>0.4166666666666668</v>
      </c>
      <c r="C11" s="488"/>
      <c r="D11" s="488"/>
      <c r="E11" s="488"/>
      <c r="F11" s="488"/>
      <c r="G11" s="488"/>
      <c r="H11" s="488"/>
      <c r="I11" s="488"/>
    </row>
    <row r="12" spans="2:10" ht="14.5" customHeight="1" thickBot="1" x14ac:dyDescent="0.3">
      <c r="B12" s="4">
        <f t="shared" si="0"/>
        <v>0.42708333333333348</v>
      </c>
      <c r="C12" s="488"/>
      <c r="D12" s="488"/>
      <c r="E12" s="488"/>
      <c r="F12" s="488"/>
      <c r="G12" s="488"/>
      <c r="H12" s="488"/>
      <c r="I12" s="488"/>
    </row>
    <row r="13" spans="2:10" ht="14.5" customHeight="1" thickBot="1" x14ac:dyDescent="0.3">
      <c r="B13" s="3">
        <f t="shared" si="0"/>
        <v>0.43750000000000017</v>
      </c>
      <c r="C13" s="488"/>
      <c r="D13" s="488"/>
      <c r="E13" s="488"/>
      <c r="F13" s="488"/>
      <c r="G13" s="488"/>
      <c r="H13" s="488"/>
      <c r="I13" s="488"/>
    </row>
    <row r="14" spans="2:10" ht="14.5" customHeight="1" thickBot="1" x14ac:dyDescent="0.3">
      <c r="B14" s="4">
        <f t="shared" si="0"/>
        <v>0.44791666666666685</v>
      </c>
      <c r="C14" s="488"/>
      <c r="D14" s="488"/>
      <c r="E14" s="488"/>
      <c r="F14" s="488"/>
      <c r="G14" s="488"/>
      <c r="H14" s="488"/>
      <c r="I14" s="488"/>
    </row>
    <row r="15" spans="2:10" ht="14.5" customHeight="1" thickBot="1" x14ac:dyDescent="0.3">
      <c r="B15" s="3">
        <f t="shared" si="0"/>
        <v>0.45833333333333354</v>
      </c>
      <c r="C15" s="488"/>
      <c r="D15" s="488"/>
      <c r="E15" s="488"/>
      <c r="F15" s="488"/>
      <c r="G15" s="488"/>
      <c r="H15" s="488"/>
      <c r="I15" s="488"/>
    </row>
    <row r="16" spans="2:10" ht="14.5" customHeight="1" thickBot="1" x14ac:dyDescent="0.3">
      <c r="B16" s="4">
        <f t="shared" si="0"/>
        <v>0.46875000000000022</v>
      </c>
      <c r="C16" s="488"/>
      <c r="D16" s="488"/>
      <c r="E16" s="488"/>
      <c r="F16" s="488"/>
      <c r="G16" s="488"/>
      <c r="H16" s="488"/>
      <c r="I16" s="488"/>
    </row>
    <row r="17" spans="2:9" ht="14.5" customHeight="1" thickBot="1" x14ac:dyDescent="0.3">
      <c r="B17" s="3">
        <f t="shared" si="0"/>
        <v>0.47916666666666691</v>
      </c>
      <c r="C17" s="488"/>
      <c r="D17" s="488"/>
      <c r="E17" s="488"/>
      <c r="F17" s="488"/>
      <c r="G17" s="488"/>
      <c r="H17" s="488"/>
      <c r="I17" s="488"/>
    </row>
    <row r="18" spans="2:9" ht="14.5" customHeight="1" thickBot="1" x14ac:dyDescent="0.3">
      <c r="B18" s="4">
        <f t="shared" si="0"/>
        <v>0.48958333333333359</v>
      </c>
      <c r="C18" s="488"/>
      <c r="D18" s="488"/>
      <c r="E18" s="488"/>
      <c r="F18" s="488"/>
      <c r="G18" s="488"/>
      <c r="H18" s="488"/>
      <c r="I18" s="488"/>
    </row>
    <row r="19" spans="2:9" ht="14.5" customHeight="1" thickBot="1" x14ac:dyDescent="0.3">
      <c r="B19" s="3">
        <f t="shared" si="0"/>
        <v>0.50000000000000022</v>
      </c>
      <c r="C19" s="488"/>
      <c r="D19" s="488"/>
      <c r="E19" s="488"/>
      <c r="F19" s="488"/>
      <c r="G19" s="488"/>
      <c r="H19" s="488"/>
      <c r="I19" s="488"/>
    </row>
    <row r="20" spans="2:9" ht="14.5" customHeight="1" thickBot="1" x14ac:dyDescent="0.3">
      <c r="B20" s="4">
        <f t="shared" si="0"/>
        <v>0.51041666666666685</v>
      </c>
      <c r="C20" s="488"/>
      <c r="D20" s="488"/>
      <c r="E20" s="488"/>
      <c r="F20" s="488"/>
      <c r="G20" s="488"/>
      <c r="H20" s="488"/>
      <c r="I20" s="488"/>
    </row>
    <row r="21" spans="2:9" ht="14.5" customHeight="1" thickBot="1" x14ac:dyDescent="0.3">
      <c r="B21" s="3">
        <f t="shared" si="0"/>
        <v>0.52083333333333348</v>
      </c>
      <c r="C21" s="488"/>
      <c r="D21" s="254" t="s">
        <v>5</v>
      </c>
      <c r="E21" s="254" t="s">
        <v>5</v>
      </c>
      <c r="F21" s="254" t="s">
        <v>5</v>
      </c>
      <c r="G21" s="254" t="s">
        <v>5</v>
      </c>
      <c r="H21" s="254" t="s">
        <v>5</v>
      </c>
      <c r="I21" s="254" t="s">
        <v>5</v>
      </c>
    </row>
    <row r="22" spans="2:9" ht="14.5" customHeight="1" thickBot="1" x14ac:dyDescent="0.3">
      <c r="B22" s="4">
        <f t="shared" si="0"/>
        <v>0.53125000000000011</v>
      </c>
      <c r="C22" s="488"/>
      <c r="D22" s="254" t="s">
        <v>5</v>
      </c>
      <c r="E22" s="254" t="s">
        <v>5</v>
      </c>
      <c r="F22" s="254" t="s">
        <v>5</v>
      </c>
      <c r="G22" s="254" t="s">
        <v>5</v>
      </c>
      <c r="H22" s="254" t="s">
        <v>5</v>
      </c>
      <c r="I22" s="254" t="s">
        <v>5</v>
      </c>
    </row>
    <row r="23" spans="2:9" ht="14.5" customHeight="1" thickBot="1" x14ac:dyDescent="0.3">
      <c r="B23" s="3">
        <f t="shared" si="0"/>
        <v>0.54166666666666674</v>
      </c>
      <c r="C23" s="488"/>
      <c r="D23" s="254" t="s">
        <v>5</v>
      </c>
      <c r="E23" s="254" t="s">
        <v>5</v>
      </c>
      <c r="F23" s="254" t="s">
        <v>5</v>
      </c>
      <c r="G23" s="254" t="s">
        <v>5</v>
      </c>
      <c r="H23" s="254" t="s">
        <v>5</v>
      </c>
      <c r="I23" s="254" t="s">
        <v>5</v>
      </c>
    </row>
    <row r="24" spans="2:9" ht="14.5" customHeight="1" thickBot="1" x14ac:dyDescent="0.3">
      <c r="B24" s="4">
        <f t="shared" si="0"/>
        <v>0.55208333333333337</v>
      </c>
      <c r="C24" s="488"/>
      <c r="D24" s="254" t="s">
        <v>5</v>
      </c>
      <c r="E24" s="254" t="s">
        <v>5</v>
      </c>
      <c r="F24" s="254" t="s">
        <v>5</v>
      </c>
      <c r="G24" s="254" t="s">
        <v>5</v>
      </c>
      <c r="H24" s="254" t="s">
        <v>5</v>
      </c>
      <c r="I24" s="254" t="s">
        <v>5</v>
      </c>
    </row>
    <row r="25" spans="2:9" ht="14.5" customHeight="1" thickBot="1" x14ac:dyDescent="0.3">
      <c r="B25" s="3">
        <f t="shared" si="0"/>
        <v>0.5625</v>
      </c>
      <c r="C25" s="488"/>
      <c r="D25" s="254" t="s">
        <v>5</v>
      </c>
      <c r="E25" s="254" t="s">
        <v>5</v>
      </c>
      <c r="F25" s="254" t="s">
        <v>5</v>
      </c>
      <c r="G25" s="254" t="s">
        <v>5</v>
      </c>
      <c r="H25" s="254" t="s">
        <v>5</v>
      </c>
      <c r="I25" s="254" t="s">
        <v>5</v>
      </c>
    </row>
    <row r="26" spans="2:9" ht="14.5" customHeight="1" thickBot="1" x14ac:dyDescent="0.3">
      <c r="B26" s="4">
        <f t="shared" si="0"/>
        <v>0.57291666666666663</v>
      </c>
      <c r="C26" s="254" t="s">
        <v>5</v>
      </c>
      <c r="D26" s="254" t="s">
        <v>5</v>
      </c>
      <c r="E26" s="254" t="s">
        <v>5</v>
      </c>
      <c r="F26" s="254" t="s">
        <v>5</v>
      </c>
      <c r="G26" s="254" t="s">
        <v>5</v>
      </c>
      <c r="H26" s="254" t="s">
        <v>5</v>
      </c>
      <c r="I26" s="254" t="s">
        <v>5</v>
      </c>
    </row>
    <row r="27" spans="2:9" ht="14.5" customHeight="1" thickBot="1" x14ac:dyDescent="0.3">
      <c r="B27" s="3">
        <f t="shared" si="0"/>
        <v>0.58333333333333326</v>
      </c>
      <c r="C27" s="254" t="s">
        <v>5</v>
      </c>
      <c r="D27" s="498" t="s">
        <v>892</v>
      </c>
      <c r="E27" s="498" t="s">
        <v>891</v>
      </c>
      <c r="F27" s="498" t="s">
        <v>901</v>
      </c>
      <c r="G27" s="498" t="s">
        <v>901</v>
      </c>
      <c r="H27" s="498" t="s">
        <v>901</v>
      </c>
      <c r="I27" s="498" t="s">
        <v>893</v>
      </c>
    </row>
    <row r="28" spans="2:9" ht="14.5" customHeight="1" thickBot="1" x14ac:dyDescent="0.3">
      <c r="B28" s="4">
        <f t="shared" si="0"/>
        <v>0.59374999999999989</v>
      </c>
      <c r="C28" s="254" t="s">
        <v>5</v>
      </c>
      <c r="D28" s="498"/>
      <c r="E28" s="498"/>
      <c r="F28" s="498"/>
      <c r="G28" s="498"/>
      <c r="H28" s="498"/>
      <c r="I28" s="498"/>
    </row>
    <row r="29" spans="2:9" ht="14.5" customHeight="1" thickBot="1" x14ac:dyDescent="0.3">
      <c r="B29" s="3">
        <f t="shared" si="0"/>
        <v>0.60416666666666652</v>
      </c>
      <c r="C29" s="254" t="s">
        <v>5</v>
      </c>
      <c r="D29" s="498"/>
      <c r="E29" s="498"/>
      <c r="F29" s="498"/>
      <c r="G29" s="498"/>
      <c r="H29" s="498"/>
      <c r="I29" s="498"/>
    </row>
    <row r="30" spans="2:9" ht="14.5" customHeight="1" thickBot="1" x14ac:dyDescent="0.3">
      <c r="B30" s="4">
        <f t="shared" si="0"/>
        <v>0.61458333333333315</v>
      </c>
      <c r="C30" s="254" t="s">
        <v>5</v>
      </c>
      <c r="D30" s="498"/>
      <c r="E30" s="498"/>
      <c r="F30" s="498"/>
      <c r="G30" s="498"/>
      <c r="H30" s="498"/>
      <c r="I30" s="498"/>
    </row>
    <row r="31" spans="2:9" ht="14.5" customHeight="1" thickBot="1" x14ac:dyDescent="0.3">
      <c r="B31" s="3">
        <f t="shared" si="0"/>
        <v>0.62499999999999978</v>
      </c>
      <c r="C31" s="254" t="s">
        <v>5</v>
      </c>
      <c r="D31" s="498" t="s">
        <v>892</v>
      </c>
      <c r="E31" s="498" t="s">
        <v>891</v>
      </c>
      <c r="F31" s="498" t="s">
        <v>901</v>
      </c>
      <c r="G31" s="498" t="s">
        <v>901</v>
      </c>
      <c r="H31" s="498" t="s">
        <v>901</v>
      </c>
      <c r="I31" s="498" t="s">
        <v>893</v>
      </c>
    </row>
    <row r="32" spans="2:9" ht="20.5" customHeight="1" thickBot="1" x14ac:dyDescent="0.3">
      <c r="B32" s="4">
        <f t="shared" si="0"/>
        <v>0.63541666666666641</v>
      </c>
      <c r="C32" s="254" t="s">
        <v>5</v>
      </c>
      <c r="D32" s="498"/>
      <c r="E32" s="498"/>
      <c r="F32" s="498"/>
      <c r="G32" s="498"/>
      <c r="H32" s="498"/>
      <c r="I32" s="498"/>
    </row>
    <row r="33" spans="2:9" ht="14.5" customHeight="1" thickBot="1" x14ac:dyDescent="0.3">
      <c r="B33" s="3">
        <f t="shared" si="0"/>
        <v>0.64583333333333304</v>
      </c>
      <c r="C33" s="254" t="s">
        <v>5</v>
      </c>
      <c r="D33" s="498"/>
      <c r="E33" s="498"/>
      <c r="F33" s="498"/>
      <c r="G33" s="498"/>
      <c r="H33" s="498"/>
      <c r="I33" s="498"/>
    </row>
    <row r="34" spans="2:9" ht="14.5" customHeight="1" thickBot="1" x14ac:dyDescent="0.3">
      <c r="B34" s="4">
        <f t="shared" si="0"/>
        <v>0.65624999999999967</v>
      </c>
      <c r="C34" s="254" t="s">
        <v>5</v>
      </c>
      <c r="D34" s="498"/>
      <c r="E34" s="498"/>
      <c r="F34" s="498"/>
      <c r="G34" s="498"/>
      <c r="H34" s="498"/>
      <c r="I34" s="498"/>
    </row>
    <row r="35" spans="2:9" ht="14.5" customHeight="1" thickBot="1" x14ac:dyDescent="0.3">
      <c r="B35" s="3">
        <f t="shared" si="0"/>
        <v>0.6666666666666663</v>
      </c>
      <c r="C35" s="254" t="s">
        <v>5</v>
      </c>
      <c r="D35" s="254" t="s">
        <v>5</v>
      </c>
      <c r="E35" s="254" t="s">
        <v>5</v>
      </c>
      <c r="F35" s="254" t="s">
        <v>5</v>
      </c>
      <c r="G35" s="254" t="s">
        <v>5</v>
      </c>
      <c r="H35" s="254" t="s">
        <v>5</v>
      </c>
      <c r="I35" s="254" t="s">
        <v>5</v>
      </c>
    </row>
    <row r="36" spans="2:9" ht="14.5" customHeight="1" thickBot="1" x14ac:dyDescent="0.3">
      <c r="B36" s="4">
        <f t="shared" si="0"/>
        <v>0.67708333333333293</v>
      </c>
      <c r="C36" s="254" t="s">
        <v>5</v>
      </c>
      <c r="D36" s="254" t="s">
        <v>5</v>
      </c>
      <c r="E36" s="254" t="s">
        <v>5</v>
      </c>
      <c r="F36" s="254" t="s">
        <v>5</v>
      </c>
      <c r="G36" s="254" t="s">
        <v>5</v>
      </c>
      <c r="H36" s="254" t="s">
        <v>5</v>
      </c>
      <c r="I36" s="254" t="s">
        <v>5</v>
      </c>
    </row>
    <row r="37" spans="2:9" ht="18" customHeight="1" thickBot="1" x14ac:dyDescent="0.3">
      <c r="B37" s="4">
        <f t="shared" si="0"/>
        <v>0.68749999999999956</v>
      </c>
      <c r="C37" s="254" t="s">
        <v>5</v>
      </c>
      <c r="D37" s="482" t="s">
        <v>894</v>
      </c>
      <c r="E37" s="482" t="s">
        <v>894</v>
      </c>
      <c r="F37" s="482" t="s">
        <v>895</v>
      </c>
      <c r="G37" s="482" t="s">
        <v>895</v>
      </c>
      <c r="H37" s="486" t="s">
        <v>896</v>
      </c>
      <c r="I37" s="486" t="s">
        <v>896</v>
      </c>
    </row>
    <row r="38" spans="2:9" ht="20.149999999999999" customHeight="1" thickBot="1" x14ac:dyDescent="0.3">
      <c r="B38" s="4">
        <f t="shared" si="0"/>
        <v>0.69791666666666619</v>
      </c>
      <c r="C38" s="254" t="s">
        <v>5</v>
      </c>
      <c r="D38" s="482"/>
      <c r="E38" s="482"/>
      <c r="F38" s="482"/>
      <c r="G38" s="482"/>
      <c r="H38" s="486"/>
      <c r="I38" s="486"/>
    </row>
    <row r="39" spans="2:9" ht="14.5" customHeight="1" thickBot="1" x14ac:dyDescent="0.3">
      <c r="B39" s="4">
        <f t="shared" si="0"/>
        <v>0.70833333333333282</v>
      </c>
      <c r="C39" s="254" t="s">
        <v>5</v>
      </c>
      <c r="D39" s="482"/>
      <c r="E39" s="482"/>
      <c r="F39" s="482"/>
      <c r="G39" s="482"/>
      <c r="H39" s="486"/>
      <c r="I39" s="486"/>
    </row>
    <row r="40" spans="2:9" ht="14.5" customHeight="1" thickBot="1" x14ac:dyDescent="0.3">
      <c r="B40" s="4">
        <f t="shared" si="0"/>
        <v>0.71874999999999944</v>
      </c>
      <c r="C40" s="254" t="s">
        <v>5</v>
      </c>
      <c r="D40" s="482"/>
      <c r="E40" s="482"/>
      <c r="F40" s="482"/>
      <c r="G40" s="482"/>
      <c r="H40" s="486"/>
      <c r="I40" s="486"/>
    </row>
    <row r="41" spans="2:9" ht="14.5" customHeight="1" thickBot="1" x14ac:dyDescent="0.3">
      <c r="B41" s="4">
        <f t="shared" si="0"/>
        <v>0.72916666666666607</v>
      </c>
      <c r="C41" s="254" t="s">
        <v>5</v>
      </c>
      <c r="D41" s="482" t="s">
        <v>894</v>
      </c>
      <c r="E41" s="482" t="s">
        <v>894</v>
      </c>
      <c r="F41" s="482" t="s">
        <v>895</v>
      </c>
      <c r="G41" s="482" t="s">
        <v>895</v>
      </c>
      <c r="H41" s="486" t="s">
        <v>896</v>
      </c>
      <c r="I41" s="486" t="s">
        <v>896</v>
      </c>
    </row>
    <row r="42" spans="2:9" ht="14.5" customHeight="1" thickBot="1" x14ac:dyDescent="0.3">
      <c r="B42" s="4">
        <f t="shared" si="0"/>
        <v>0.7395833333333327</v>
      </c>
      <c r="C42" s="254" t="s">
        <v>5</v>
      </c>
      <c r="D42" s="482"/>
      <c r="E42" s="482"/>
      <c r="F42" s="482"/>
      <c r="G42" s="482"/>
      <c r="H42" s="486"/>
      <c r="I42" s="486"/>
    </row>
    <row r="43" spans="2:9" ht="14.5" customHeight="1" thickBot="1" x14ac:dyDescent="0.3">
      <c r="B43" s="4">
        <f t="shared" si="0"/>
        <v>0.74999999999999933</v>
      </c>
      <c r="C43" s="254" t="s">
        <v>5</v>
      </c>
      <c r="D43" s="482"/>
      <c r="E43" s="482"/>
      <c r="F43" s="482"/>
      <c r="G43" s="482"/>
      <c r="H43" s="486"/>
      <c r="I43" s="486"/>
    </row>
    <row r="44" spans="2:9" ht="14.5" customHeight="1" thickBot="1" x14ac:dyDescent="0.3">
      <c r="B44" s="4">
        <f t="shared" si="0"/>
        <v>0.76041666666666596</v>
      </c>
      <c r="C44" s="254" t="s">
        <v>5</v>
      </c>
      <c r="D44" s="482"/>
      <c r="E44" s="482"/>
      <c r="F44" s="482"/>
      <c r="G44" s="482"/>
      <c r="H44" s="486"/>
      <c r="I44" s="486"/>
    </row>
    <row r="45" spans="2:9" ht="14.5" customHeight="1" thickBot="1" x14ac:dyDescent="0.3">
      <c r="B45" s="4">
        <f t="shared" si="0"/>
        <v>0.77083333333333259</v>
      </c>
      <c r="C45" s="254" t="s">
        <v>5</v>
      </c>
      <c r="D45" s="254" t="s">
        <v>5</v>
      </c>
      <c r="E45" s="254" t="s">
        <v>5</v>
      </c>
      <c r="F45" s="254" t="s">
        <v>5</v>
      </c>
      <c r="G45" s="254" t="s">
        <v>5</v>
      </c>
      <c r="H45" s="254" t="s">
        <v>5</v>
      </c>
      <c r="I45" s="254" t="s">
        <v>5</v>
      </c>
    </row>
    <row r="46" spans="2:9" ht="14.5" customHeight="1" thickBot="1" x14ac:dyDescent="0.3">
      <c r="B46" s="4">
        <f t="shared" si="0"/>
        <v>0.78124999999999922</v>
      </c>
      <c r="C46" s="254" t="s">
        <v>5</v>
      </c>
      <c r="D46" s="254" t="s">
        <v>5</v>
      </c>
      <c r="E46" s="254" t="s">
        <v>5</v>
      </c>
      <c r="F46" s="254" t="s">
        <v>5</v>
      </c>
      <c r="G46" s="254" t="s">
        <v>5</v>
      </c>
      <c r="H46" s="254" t="s">
        <v>5</v>
      </c>
      <c r="I46" s="254" t="s">
        <v>5</v>
      </c>
    </row>
    <row r="47" spans="2:9" ht="14.5" customHeight="1" thickBot="1" x14ac:dyDescent="0.3">
      <c r="B47" s="4">
        <f t="shared" si="0"/>
        <v>0.79166666666666585</v>
      </c>
      <c r="C47" s="254" t="s">
        <v>5</v>
      </c>
      <c r="D47" s="254" t="s">
        <v>5</v>
      </c>
      <c r="E47" s="254" t="s">
        <v>5</v>
      </c>
      <c r="F47" s="254" t="s">
        <v>5</v>
      </c>
      <c r="G47" s="254" t="s">
        <v>5</v>
      </c>
      <c r="H47" s="254" t="s">
        <v>5</v>
      </c>
      <c r="I47" s="254" t="s">
        <v>5</v>
      </c>
    </row>
    <row r="48" spans="2:9" ht="14.5" customHeight="1" thickBot="1" x14ac:dyDescent="0.3">
      <c r="B48" s="4">
        <f t="shared" si="0"/>
        <v>0.80208333333333248</v>
      </c>
      <c r="C48" s="254" t="s">
        <v>5</v>
      </c>
      <c r="D48" s="254" t="s">
        <v>5</v>
      </c>
      <c r="E48" s="254" t="s">
        <v>5</v>
      </c>
      <c r="F48" s="254" t="s">
        <v>5</v>
      </c>
      <c r="G48" s="254" t="s">
        <v>5</v>
      </c>
      <c r="H48" s="254" t="s">
        <v>5</v>
      </c>
      <c r="I48" s="254" t="s">
        <v>5</v>
      </c>
    </row>
    <row r="49" spans="2:9" ht="14.5" customHeight="1" thickBot="1" x14ac:dyDescent="0.3">
      <c r="B49" s="4">
        <f t="shared" si="0"/>
        <v>0.81249999999999911</v>
      </c>
      <c r="C49" s="254" t="s">
        <v>5</v>
      </c>
      <c r="D49" s="484" t="s">
        <v>897</v>
      </c>
      <c r="E49" s="484" t="s">
        <v>897</v>
      </c>
      <c r="F49" s="484" t="s">
        <v>897</v>
      </c>
      <c r="G49" s="484" t="s">
        <v>898</v>
      </c>
      <c r="H49" s="484" t="s">
        <v>898</v>
      </c>
      <c r="I49" s="484" t="s">
        <v>898</v>
      </c>
    </row>
    <row r="50" spans="2:9" ht="14.5" customHeight="1" thickBot="1" x14ac:dyDescent="0.3">
      <c r="B50" s="4">
        <f t="shared" si="0"/>
        <v>0.82291666666666574</v>
      </c>
      <c r="C50" s="254" t="s">
        <v>5</v>
      </c>
      <c r="D50" s="484"/>
      <c r="E50" s="484"/>
      <c r="F50" s="484"/>
      <c r="G50" s="484"/>
      <c r="H50" s="484"/>
      <c r="I50" s="484"/>
    </row>
    <row r="51" spans="2:9" ht="14.5" customHeight="1" thickBot="1" x14ac:dyDescent="0.3">
      <c r="B51" s="4">
        <f t="shared" si="0"/>
        <v>0.83333333333333237</v>
      </c>
      <c r="C51" s="254" t="s">
        <v>5</v>
      </c>
      <c r="D51" s="484"/>
      <c r="E51" s="484"/>
      <c r="F51" s="484"/>
      <c r="G51" s="484"/>
      <c r="H51" s="484"/>
      <c r="I51" s="484"/>
    </row>
    <row r="52" spans="2:9" ht="14.5" customHeight="1" thickBot="1" x14ac:dyDescent="0.3">
      <c r="B52" s="4">
        <f t="shared" si="0"/>
        <v>0.843749999999999</v>
      </c>
      <c r="C52" s="254" t="s">
        <v>5</v>
      </c>
      <c r="D52" s="484"/>
      <c r="E52" s="484"/>
      <c r="F52" s="484"/>
      <c r="G52" s="484"/>
      <c r="H52" s="484"/>
      <c r="I52" s="484"/>
    </row>
    <row r="53" spans="2:9" ht="14.5" customHeight="1" thickBot="1" x14ac:dyDescent="0.3">
      <c r="B53" s="4">
        <f t="shared" si="0"/>
        <v>0.85416666666666563</v>
      </c>
      <c r="C53" s="254" t="s">
        <v>5</v>
      </c>
      <c r="D53" s="484" t="s">
        <v>897</v>
      </c>
      <c r="E53" s="484" t="s">
        <v>897</v>
      </c>
      <c r="F53" s="484" t="s">
        <v>897</v>
      </c>
      <c r="G53" s="484" t="s">
        <v>898</v>
      </c>
      <c r="H53" s="484" t="s">
        <v>898</v>
      </c>
      <c r="I53" s="484" t="s">
        <v>898</v>
      </c>
    </row>
    <row r="54" spans="2:9" ht="14.5" customHeight="1" thickBot="1" x14ac:dyDescent="0.3">
      <c r="B54" s="4">
        <f t="shared" si="0"/>
        <v>0.86458333333333226</v>
      </c>
      <c r="C54" s="254" t="s">
        <v>5</v>
      </c>
      <c r="D54" s="484"/>
      <c r="E54" s="484"/>
      <c r="F54" s="484"/>
      <c r="G54" s="484"/>
      <c r="H54" s="484"/>
      <c r="I54" s="484"/>
    </row>
    <row r="55" spans="2:9" ht="14.5" customHeight="1" thickBot="1" x14ac:dyDescent="0.3">
      <c r="B55" s="4">
        <f t="shared" si="0"/>
        <v>0.87499999999999889</v>
      </c>
      <c r="C55" s="254" t="s">
        <v>5</v>
      </c>
      <c r="D55" s="484"/>
      <c r="E55" s="484"/>
      <c r="F55" s="484"/>
      <c r="G55" s="484"/>
      <c r="H55" s="484"/>
      <c r="I55" s="484"/>
    </row>
    <row r="56" spans="2:9" ht="14.5" customHeight="1" thickBot="1" x14ac:dyDescent="0.3">
      <c r="B56" s="4">
        <f t="shared" si="0"/>
        <v>0.88541666666666552</v>
      </c>
      <c r="C56" s="254" t="s">
        <v>5</v>
      </c>
      <c r="D56" s="484"/>
      <c r="E56" s="484"/>
      <c r="F56" s="484"/>
      <c r="G56" s="484"/>
      <c r="H56" s="484"/>
      <c r="I56" s="484"/>
    </row>
    <row r="57" spans="2:9" ht="14.5" customHeight="1" thickBot="1" x14ac:dyDescent="0.3">
      <c r="B57" s="4">
        <f t="shared" si="0"/>
        <v>0.89583333333333215</v>
      </c>
      <c r="C57" s="254" t="s">
        <v>5</v>
      </c>
      <c r="D57" s="254" t="s">
        <v>5</v>
      </c>
      <c r="E57" s="254" t="s">
        <v>5</v>
      </c>
      <c r="F57" s="254" t="s">
        <v>5</v>
      </c>
      <c r="G57" s="254" t="s">
        <v>5</v>
      </c>
      <c r="H57" s="254" t="s">
        <v>5</v>
      </c>
      <c r="I57" s="254" t="s">
        <v>5</v>
      </c>
    </row>
    <row r="58" spans="2:9" ht="14.5" customHeight="1" thickBot="1" x14ac:dyDescent="0.3">
      <c r="B58" s="4">
        <f t="shared" si="0"/>
        <v>0.90624999999999878</v>
      </c>
      <c r="C58" s="254" t="s">
        <v>5</v>
      </c>
      <c r="D58" s="254" t="s">
        <v>5</v>
      </c>
      <c r="E58" s="254" t="s">
        <v>5</v>
      </c>
      <c r="F58" s="254" t="s">
        <v>5</v>
      </c>
      <c r="G58" s="254" t="s">
        <v>5</v>
      </c>
      <c r="H58" s="254" t="s">
        <v>5</v>
      </c>
      <c r="I58" s="254" t="s">
        <v>5</v>
      </c>
    </row>
    <row r="59" spans="2:9" ht="14.5" customHeight="1" thickBot="1" x14ac:dyDescent="0.3">
      <c r="B59" s="4">
        <f t="shared" si="0"/>
        <v>0.91666666666666541</v>
      </c>
      <c r="C59" s="254" t="s">
        <v>5</v>
      </c>
      <c r="D59" s="499" t="s">
        <v>899</v>
      </c>
      <c r="E59" s="499" t="s">
        <v>899</v>
      </c>
      <c r="F59" s="499" t="s">
        <v>899</v>
      </c>
      <c r="G59" s="499" t="s">
        <v>899</v>
      </c>
      <c r="H59" s="499" t="s">
        <v>899</v>
      </c>
      <c r="I59" s="499" t="s">
        <v>899</v>
      </c>
    </row>
    <row r="60" spans="2:9" ht="14.5" customHeight="1" thickBot="1" x14ac:dyDescent="0.3">
      <c r="B60" s="4">
        <f t="shared" si="0"/>
        <v>0.92708333333333204</v>
      </c>
      <c r="C60" s="254" t="s">
        <v>5</v>
      </c>
      <c r="D60" s="499"/>
      <c r="E60" s="499"/>
      <c r="F60" s="499"/>
      <c r="G60" s="499"/>
      <c r="H60" s="499"/>
      <c r="I60" s="499"/>
    </row>
    <row r="61" spans="2:9" ht="14.5" customHeight="1" thickBot="1" x14ac:dyDescent="0.3">
      <c r="B61" s="4">
        <f t="shared" si="0"/>
        <v>0.93749999999999867</v>
      </c>
      <c r="C61" s="254" t="s">
        <v>5</v>
      </c>
      <c r="D61" s="499"/>
      <c r="E61" s="499"/>
      <c r="F61" s="499"/>
      <c r="G61" s="499"/>
      <c r="H61" s="499"/>
      <c r="I61" s="499"/>
    </row>
    <row r="62" spans="2:9" ht="14.5" customHeight="1" thickBot="1" x14ac:dyDescent="0.3">
      <c r="B62" s="4">
        <f t="shared" si="0"/>
        <v>0.9479166666666653</v>
      </c>
      <c r="C62" s="254" t="s">
        <v>5</v>
      </c>
      <c r="D62" s="499"/>
      <c r="E62" s="499"/>
      <c r="F62" s="499"/>
      <c r="G62" s="499"/>
      <c r="H62" s="499"/>
      <c r="I62" s="499"/>
    </row>
    <row r="63" spans="2:9" ht="14.5" customHeight="1" thickBot="1" x14ac:dyDescent="0.3">
      <c r="B63" s="4">
        <f t="shared" si="0"/>
        <v>0.95833333333333193</v>
      </c>
      <c r="C63" s="254" t="s">
        <v>5</v>
      </c>
      <c r="D63" s="254" t="s">
        <v>5</v>
      </c>
      <c r="E63" s="254" t="s">
        <v>5</v>
      </c>
      <c r="F63" s="254" t="s">
        <v>5</v>
      </c>
      <c r="G63" s="254" t="s">
        <v>5</v>
      </c>
      <c r="H63" s="254" t="s">
        <v>5</v>
      </c>
      <c r="I63" s="254" t="s">
        <v>5</v>
      </c>
    </row>
    <row r="64" spans="2:9" ht="14.5" customHeight="1" thickBot="1" x14ac:dyDescent="0.3">
      <c r="B64" s="4">
        <f t="shared" si="0"/>
        <v>0.96874999999999856</v>
      </c>
      <c r="C64" s="254" t="s">
        <v>5</v>
      </c>
      <c r="D64" s="254" t="s">
        <v>5</v>
      </c>
      <c r="E64" s="254" t="s">
        <v>5</v>
      </c>
      <c r="F64" s="254" t="s">
        <v>5</v>
      </c>
      <c r="G64" s="254" t="s">
        <v>5</v>
      </c>
      <c r="H64" s="254" t="s">
        <v>5</v>
      </c>
      <c r="I64" s="254" t="s">
        <v>5</v>
      </c>
    </row>
    <row r="65" spans="2:9" ht="14.5" customHeight="1" thickBot="1" x14ac:dyDescent="0.3">
      <c r="B65" s="4">
        <f t="shared" si="0"/>
        <v>0.97916666666666519</v>
      </c>
      <c r="C65" s="254" t="s">
        <v>5</v>
      </c>
      <c r="D65" s="500" t="s">
        <v>900</v>
      </c>
      <c r="E65" s="500" t="s">
        <v>900</v>
      </c>
      <c r="F65" s="500" t="s">
        <v>900</v>
      </c>
      <c r="G65" s="500" t="s">
        <v>900</v>
      </c>
      <c r="H65" s="500" t="s">
        <v>900</v>
      </c>
      <c r="I65" s="500" t="s">
        <v>900</v>
      </c>
    </row>
    <row r="66" spans="2:9" ht="14.5" customHeight="1" thickBot="1" x14ac:dyDescent="0.3">
      <c r="B66" s="4">
        <f t="shared" si="0"/>
        <v>0.98958333333333182</v>
      </c>
      <c r="C66" s="254" t="s">
        <v>5</v>
      </c>
      <c r="D66" s="500"/>
      <c r="E66" s="500"/>
      <c r="F66" s="500"/>
      <c r="G66" s="500"/>
      <c r="H66" s="500"/>
      <c r="I66" s="500"/>
    </row>
    <row r="67" spans="2:9" ht="14.5" customHeight="1" thickBot="1" x14ac:dyDescent="0.3">
      <c r="B67" s="4">
        <f t="shared" si="0"/>
        <v>0.99999999999999845</v>
      </c>
      <c r="C67" s="254" t="s">
        <v>5</v>
      </c>
      <c r="D67" s="500"/>
      <c r="E67" s="500"/>
      <c r="F67" s="500"/>
      <c r="G67" s="500"/>
      <c r="H67" s="500"/>
      <c r="I67" s="500"/>
    </row>
    <row r="68" spans="2:9" ht="14.5" customHeight="1" thickBot="1" x14ac:dyDescent="0.3">
      <c r="B68" s="4">
        <f t="shared" si="0"/>
        <v>1.0104166666666652</v>
      </c>
      <c r="C68" s="254" t="s">
        <v>5</v>
      </c>
      <c r="D68" s="500"/>
      <c r="E68" s="500"/>
      <c r="F68" s="500"/>
      <c r="G68" s="500"/>
      <c r="H68" s="500"/>
      <c r="I68" s="500"/>
    </row>
    <row r="69" spans="2:9" ht="14.5" customHeight="1" thickBot="1" x14ac:dyDescent="0.3">
      <c r="B69" s="4">
        <f t="shared" si="0"/>
        <v>1.0208333333333319</v>
      </c>
      <c r="C69" s="254" t="s">
        <v>5</v>
      </c>
      <c r="D69" s="254" t="s">
        <v>5</v>
      </c>
      <c r="E69" s="254" t="s">
        <v>5</v>
      </c>
      <c r="F69" s="254" t="s">
        <v>5</v>
      </c>
      <c r="G69" s="254" t="s">
        <v>5</v>
      </c>
      <c r="H69" s="254" t="s">
        <v>5</v>
      </c>
      <c r="I69" s="254" t="s">
        <v>5</v>
      </c>
    </row>
    <row r="70" spans="2:9" ht="14.5" customHeight="1" thickBot="1" x14ac:dyDescent="0.3">
      <c r="B70" s="4">
        <f t="shared" si="0"/>
        <v>1.0312499999999987</v>
      </c>
      <c r="C70" s="254" t="s">
        <v>5</v>
      </c>
      <c r="D70" s="254" t="s">
        <v>5</v>
      </c>
      <c r="E70" s="254" t="s">
        <v>5</v>
      </c>
      <c r="F70" s="254" t="s">
        <v>5</v>
      </c>
      <c r="G70" s="254" t="s">
        <v>5</v>
      </c>
      <c r="H70" s="254" t="s">
        <v>5</v>
      </c>
      <c r="I70" s="254" t="s">
        <v>5</v>
      </c>
    </row>
    <row r="71" spans="2:9" ht="14.5" customHeight="1" thickBot="1" x14ac:dyDescent="0.3">
      <c r="B71" s="4">
        <f t="shared" ref="B71:B100" si="1">B70+TIME(0,Aralık,0)</f>
        <v>1.0416666666666654</v>
      </c>
      <c r="C71" s="254" t="s">
        <v>5</v>
      </c>
      <c r="D71" s="254" t="s">
        <v>5</v>
      </c>
      <c r="E71" s="254" t="s">
        <v>5</v>
      </c>
      <c r="F71" s="254" t="s">
        <v>5</v>
      </c>
      <c r="G71" s="254" t="s">
        <v>5</v>
      </c>
      <c r="H71" s="254" t="s">
        <v>5</v>
      </c>
      <c r="I71" s="254" t="s">
        <v>5</v>
      </c>
    </row>
    <row r="72" spans="2:9" ht="14.5" customHeight="1" thickBot="1" x14ac:dyDescent="0.3">
      <c r="B72" s="4">
        <f t="shared" si="1"/>
        <v>1.0520833333333321</v>
      </c>
      <c r="C72" s="254" t="s">
        <v>5</v>
      </c>
      <c r="D72" s="254" t="s">
        <v>5</v>
      </c>
      <c r="E72" s="254" t="s">
        <v>5</v>
      </c>
      <c r="F72" s="254" t="s">
        <v>5</v>
      </c>
      <c r="G72" s="254" t="s">
        <v>5</v>
      </c>
      <c r="H72" s="254" t="s">
        <v>5</v>
      </c>
      <c r="I72" s="254" t="s">
        <v>5</v>
      </c>
    </row>
    <row r="73" spans="2:9" ht="14.5" customHeight="1" thickBot="1" x14ac:dyDescent="0.3">
      <c r="B73" s="4">
        <f t="shared" si="1"/>
        <v>1.0624999999999989</v>
      </c>
      <c r="C73" s="254" t="s">
        <v>5</v>
      </c>
      <c r="D73" s="254" t="s">
        <v>5</v>
      </c>
      <c r="E73" s="254" t="s">
        <v>5</v>
      </c>
      <c r="F73" s="254" t="s">
        <v>5</v>
      </c>
      <c r="G73" s="254" t="s">
        <v>5</v>
      </c>
      <c r="H73" s="254" t="s">
        <v>5</v>
      </c>
      <c r="I73" s="254" t="s">
        <v>5</v>
      </c>
    </row>
    <row r="74" spans="2:9" ht="14.5" customHeight="1" thickBot="1" x14ac:dyDescent="0.3">
      <c r="B74" s="4">
        <f t="shared" si="1"/>
        <v>1.0729166666666656</v>
      </c>
      <c r="C74" s="254" t="s">
        <v>5</v>
      </c>
      <c r="D74" s="254" t="s">
        <v>5</v>
      </c>
      <c r="E74" s="254" t="s">
        <v>5</v>
      </c>
      <c r="F74" s="254" t="s">
        <v>5</v>
      </c>
      <c r="G74" s="254" t="s">
        <v>5</v>
      </c>
      <c r="H74" s="254" t="s">
        <v>5</v>
      </c>
      <c r="I74" s="254" t="s">
        <v>5</v>
      </c>
    </row>
    <row r="75" spans="2:9" ht="14.5" customHeight="1" thickBot="1" x14ac:dyDescent="0.3">
      <c r="B75" s="4">
        <f t="shared" si="1"/>
        <v>1.0833333333333324</v>
      </c>
      <c r="C75" s="254" t="s">
        <v>5</v>
      </c>
      <c r="D75" s="254" t="s">
        <v>5</v>
      </c>
      <c r="E75" s="254" t="s">
        <v>5</v>
      </c>
      <c r="F75" s="254" t="s">
        <v>5</v>
      </c>
      <c r="G75" s="254" t="s">
        <v>5</v>
      </c>
      <c r="H75" s="254" t="s">
        <v>5</v>
      </c>
      <c r="I75" s="254" t="s">
        <v>5</v>
      </c>
    </row>
    <row r="76" spans="2:9" ht="14.5" customHeight="1" thickBot="1" x14ac:dyDescent="0.3">
      <c r="B76" s="4">
        <f t="shared" si="1"/>
        <v>1.0937499999999991</v>
      </c>
      <c r="C76" s="254" t="s">
        <v>5</v>
      </c>
      <c r="D76" s="254" t="s">
        <v>5</v>
      </c>
      <c r="E76" s="254" t="s">
        <v>5</v>
      </c>
      <c r="F76" s="254" t="s">
        <v>5</v>
      </c>
      <c r="G76" s="254" t="s">
        <v>5</v>
      </c>
      <c r="H76" s="254" t="s">
        <v>5</v>
      </c>
      <c r="I76" s="254" t="s">
        <v>5</v>
      </c>
    </row>
    <row r="77" spans="2:9" ht="14.5" customHeight="1" thickBot="1" x14ac:dyDescent="0.3">
      <c r="B77" s="4">
        <f t="shared" si="1"/>
        <v>1.1041666666666659</v>
      </c>
      <c r="C77" s="254" t="s">
        <v>5</v>
      </c>
      <c r="D77" s="254" t="s">
        <v>5</v>
      </c>
      <c r="E77" s="254" t="s">
        <v>5</v>
      </c>
      <c r="F77" s="254" t="s">
        <v>5</v>
      </c>
      <c r="G77" s="254" t="s">
        <v>5</v>
      </c>
      <c r="H77" s="254" t="s">
        <v>5</v>
      </c>
      <c r="I77" s="254" t="s">
        <v>5</v>
      </c>
    </row>
    <row r="78" spans="2:9" ht="14.5" customHeight="1" thickBot="1" x14ac:dyDescent="0.3">
      <c r="B78" s="4">
        <f t="shared" si="1"/>
        <v>1.1145833333333326</v>
      </c>
      <c r="C78" s="254" t="s">
        <v>5</v>
      </c>
      <c r="D78" s="254" t="s">
        <v>5</v>
      </c>
      <c r="E78" s="254" t="s">
        <v>5</v>
      </c>
      <c r="F78" s="254" t="s">
        <v>5</v>
      </c>
      <c r="G78" s="254" t="s">
        <v>5</v>
      </c>
      <c r="H78" s="254" t="s">
        <v>5</v>
      </c>
      <c r="I78" s="254" t="s">
        <v>5</v>
      </c>
    </row>
    <row r="79" spans="2:9" ht="14.5" customHeight="1" thickBot="1" x14ac:dyDescent="0.3">
      <c r="B79" s="4">
        <f t="shared" si="1"/>
        <v>1.1249999999999993</v>
      </c>
      <c r="C79" s="254" t="s">
        <v>5</v>
      </c>
      <c r="D79" s="254" t="s">
        <v>5</v>
      </c>
      <c r="E79" s="254" t="s">
        <v>5</v>
      </c>
      <c r="F79" s="254" t="s">
        <v>5</v>
      </c>
      <c r="G79" s="254" t="s">
        <v>5</v>
      </c>
      <c r="H79" s="254" t="s">
        <v>5</v>
      </c>
      <c r="I79" s="254" t="s">
        <v>5</v>
      </c>
    </row>
    <row r="80" spans="2:9" ht="14.5" customHeight="1" thickBot="1" x14ac:dyDescent="0.3">
      <c r="B80" s="4">
        <f t="shared" si="1"/>
        <v>1.1354166666666661</v>
      </c>
      <c r="C80" s="254" t="s">
        <v>5</v>
      </c>
      <c r="D80" s="254" t="s">
        <v>5</v>
      </c>
      <c r="E80" s="254" t="s">
        <v>5</v>
      </c>
      <c r="F80" s="254" t="s">
        <v>5</v>
      </c>
      <c r="G80" s="254" t="s">
        <v>5</v>
      </c>
      <c r="H80" s="254" t="s">
        <v>5</v>
      </c>
      <c r="I80" s="254" t="s">
        <v>5</v>
      </c>
    </row>
    <row r="81" spans="2:9" ht="14.5" customHeight="1" thickBot="1" x14ac:dyDescent="0.3">
      <c r="B81" s="4">
        <f t="shared" si="1"/>
        <v>1.1458333333333328</v>
      </c>
      <c r="C81" s="254" t="s">
        <v>5</v>
      </c>
      <c r="D81" s="254" t="s">
        <v>5</v>
      </c>
      <c r="E81" s="254" t="s">
        <v>5</v>
      </c>
      <c r="F81" s="254" t="s">
        <v>5</v>
      </c>
      <c r="G81" s="254" t="s">
        <v>5</v>
      </c>
      <c r="H81" s="254" t="s">
        <v>5</v>
      </c>
      <c r="I81" s="254" t="s">
        <v>5</v>
      </c>
    </row>
    <row r="82" spans="2:9" ht="14.5" customHeight="1" thickBot="1" x14ac:dyDescent="0.3">
      <c r="B82" s="4">
        <f t="shared" si="1"/>
        <v>1.1562499999999996</v>
      </c>
      <c r="C82" s="254" t="s">
        <v>5</v>
      </c>
      <c r="D82" s="254" t="s">
        <v>5</v>
      </c>
      <c r="E82" s="254" t="s">
        <v>5</v>
      </c>
      <c r="F82" s="254" t="s">
        <v>5</v>
      </c>
      <c r="G82" s="254" t="s">
        <v>5</v>
      </c>
      <c r="H82" s="254" t="s">
        <v>5</v>
      </c>
      <c r="I82" s="254" t="s">
        <v>5</v>
      </c>
    </row>
    <row r="83" spans="2:9" ht="14.5" customHeight="1" thickBot="1" x14ac:dyDescent="0.3">
      <c r="B83" s="4">
        <f t="shared" si="1"/>
        <v>1.1666666666666663</v>
      </c>
      <c r="C83" s="254" t="s">
        <v>5</v>
      </c>
      <c r="D83" s="254" t="s">
        <v>5</v>
      </c>
      <c r="E83" s="254" t="s">
        <v>5</v>
      </c>
      <c r="F83" s="254" t="s">
        <v>5</v>
      </c>
      <c r="G83" s="254" t="s">
        <v>5</v>
      </c>
      <c r="H83" s="254" t="s">
        <v>5</v>
      </c>
      <c r="I83" s="254" t="s">
        <v>5</v>
      </c>
    </row>
    <row r="84" spans="2:9" ht="14.5" customHeight="1" thickBot="1" x14ac:dyDescent="0.3">
      <c r="B84" s="4">
        <f t="shared" si="1"/>
        <v>1.177083333333333</v>
      </c>
      <c r="C84" s="254" t="s">
        <v>5</v>
      </c>
      <c r="D84" s="254" t="s">
        <v>5</v>
      </c>
      <c r="E84" s="254" t="s">
        <v>5</v>
      </c>
      <c r="F84" s="254" t="s">
        <v>5</v>
      </c>
      <c r="G84" s="254" t="s">
        <v>5</v>
      </c>
      <c r="H84" s="254" t="s">
        <v>5</v>
      </c>
      <c r="I84" s="254" t="s">
        <v>5</v>
      </c>
    </row>
    <row r="85" spans="2:9" ht="14.5" customHeight="1" thickBot="1" x14ac:dyDescent="0.3">
      <c r="B85" s="4">
        <f t="shared" si="1"/>
        <v>1.1874999999999998</v>
      </c>
      <c r="C85" s="254" t="s">
        <v>5</v>
      </c>
      <c r="D85" s="254" t="s">
        <v>5</v>
      </c>
      <c r="E85" s="254" t="s">
        <v>5</v>
      </c>
      <c r="F85" s="254" t="s">
        <v>5</v>
      </c>
      <c r="G85" s="254" t="s">
        <v>5</v>
      </c>
      <c r="H85" s="254" t="s">
        <v>5</v>
      </c>
      <c r="I85" s="254" t="s">
        <v>5</v>
      </c>
    </row>
    <row r="86" spans="2:9" ht="14.5" customHeight="1" thickBot="1" x14ac:dyDescent="0.3">
      <c r="B86" s="4">
        <f t="shared" si="1"/>
        <v>1.1979166666666665</v>
      </c>
      <c r="C86" s="254" t="s">
        <v>5</v>
      </c>
      <c r="D86" s="254" t="s">
        <v>5</v>
      </c>
      <c r="E86" s="254" t="s">
        <v>5</v>
      </c>
      <c r="F86" s="254" t="s">
        <v>5</v>
      </c>
      <c r="G86" s="254" t="s">
        <v>5</v>
      </c>
      <c r="H86" s="254" t="s">
        <v>5</v>
      </c>
      <c r="I86" s="254" t="s">
        <v>5</v>
      </c>
    </row>
    <row r="87" spans="2:9" ht="14.5" customHeight="1" thickBot="1" x14ac:dyDescent="0.3">
      <c r="B87" s="4">
        <f t="shared" si="1"/>
        <v>1.2083333333333333</v>
      </c>
      <c r="C87" s="254" t="s">
        <v>5</v>
      </c>
      <c r="D87" s="254" t="s">
        <v>5</v>
      </c>
      <c r="E87" s="254" t="s">
        <v>5</v>
      </c>
      <c r="F87" s="254" t="s">
        <v>5</v>
      </c>
      <c r="G87" s="254" t="s">
        <v>5</v>
      </c>
      <c r="H87" s="254" t="s">
        <v>5</v>
      </c>
      <c r="I87" s="254" t="s">
        <v>5</v>
      </c>
    </row>
    <row r="88" spans="2:9" ht="14.5" customHeight="1" thickBot="1" x14ac:dyDescent="0.3">
      <c r="B88" s="4">
        <f t="shared" si="1"/>
        <v>1.21875</v>
      </c>
      <c r="C88" s="254" t="s">
        <v>5</v>
      </c>
      <c r="D88" s="254" t="s">
        <v>5</v>
      </c>
      <c r="E88" s="254" t="s">
        <v>5</v>
      </c>
      <c r="F88" s="254" t="s">
        <v>5</v>
      </c>
      <c r="G88" s="254" t="s">
        <v>5</v>
      </c>
      <c r="H88" s="254" t="s">
        <v>5</v>
      </c>
      <c r="I88" s="254" t="s">
        <v>5</v>
      </c>
    </row>
    <row r="89" spans="2:9" ht="14.5" customHeight="1" thickBot="1" x14ac:dyDescent="0.3">
      <c r="B89" s="4">
        <f t="shared" si="1"/>
        <v>1.2291666666666667</v>
      </c>
      <c r="C89" s="254" t="s">
        <v>5</v>
      </c>
      <c r="D89" s="254" t="s">
        <v>5</v>
      </c>
      <c r="E89" s="254" t="s">
        <v>5</v>
      </c>
      <c r="F89" s="254" t="s">
        <v>5</v>
      </c>
      <c r="G89" s="254" t="s">
        <v>5</v>
      </c>
      <c r="H89" s="254" t="s">
        <v>5</v>
      </c>
      <c r="I89" s="254" t="s">
        <v>5</v>
      </c>
    </row>
    <row r="90" spans="2:9" ht="14.5" customHeight="1" thickBot="1" x14ac:dyDescent="0.3">
      <c r="B90" s="4">
        <f t="shared" si="1"/>
        <v>1.2395833333333335</v>
      </c>
      <c r="C90" s="254" t="s">
        <v>5</v>
      </c>
      <c r="D90" s="254" t="s">
        <v>5</v>
      </c>
      <c r="E90" s="254" t="s">
        <v>5</v>
      </c>
      <c r="F90" s="254" t="s">
        <v>5</v>
      </c>
      <c r="G90" s="254" t="s">
        <v>5</v>
      </c>
      <c r="H90" s="254" t="s">
        <v>5</v>
      </c>
      <c r="I90" s="254" t="s">
        <v>5</v>
      </c>
    </row>
    <row r="91" spans="2:9" ht="14.5" customHeight="1" thickBot="1" x14ac:dyDescent="0.3">
      <c r="B91" s="4">
        <f t="shared" si="1"/>
        <v>1.2500000000000002</v>
      </c>
      <c r="C91" s="254" t="s">
        <v>5</v>
      </c>
      <c r="D91" s="254" t="s">
        <v>5</v>
      </c>
      <c r="E91" s="254" t="s">
        <v>5</v>
      </c>
      <c r="F91" s="254" t="s">
        <v>5</v>
      </c>
      <c r="G91" s="254" t="s">
        <v>5</v>
      </c>
      <c r="H91" s="254" t="s">
        <v>5</v>
      </c>
      <c r="I91" s="254" t="s">
        <v>5</v>
      </c>
    </row>
    <row r="92" spans="2:9" ht="14.5" customHeight="1" thickBot="1" x14ac:dyDescent="0.3">
      <c r="B92" s="4">
        <f t="shared" si="1"/>
        <v>1.260416666666667</v>
      </c>
      <c r="C92" s="254" t="s">
        <v>5</v>
      </c>
      <c r="D92" s="254" t="s">
        <v>5</v>
      </c>
      <c r="E92" s="254" t="s">
        <v>5</v>
      </c>
      <c r="F92" s="254" t="s">
        <v>5</v>
      </c>
      <c r="G92" s="254" t="s">
        <v>5</v>
      </c>
      <c r="H92" s="254" t="s">
        <v>5</v>
      </c>
      <c r="I92" s="254" t="s">
        <v>5</v>
      </c>
    </row>
    <row r="93" spans="2:9" ht="14.5" customHeight="1" thickBot="1" x14ac:dyDescent="0.3">
      <c r="B93" s="4">
        <f t="shared" si="1"/>
        <v>1.2708333333333337</v>
      </c>
      <c r="C93" s="254" t="s">
        <v>5</v>
      </c>
      <c r="D93" s="254" t="s">
        <v>5</v>
      </c>
      <c r="E93" s="254" t="s">
        <v>5</v>
      </c>
      <c r="F93" s="254" t="s">
        <v>5</v>
      </c>
      <c r="G93" s="254" t="s">
        <v>5</v>
      </c>
      <c r="H93" s="254" t="s">
        <v>5</v>
      </c>
      <c r="I93" s="254" t="s">
        <v>5</v>
      </c>
    </row>
    <row r="94" spans="2:9" ht="14.5" customHeight="1" thickBot="1" x14ac:dyDescent="0.3">
      <c r="B94" s="4">
        <f t="shared" si="1"/>
        <v>1.2812500000000004</v>
      </c>
      <c r="C94" s="254" t="s">
        <v>5</v>
      </c>
      <c r="D94" s="254" t="s">
        <v>5</v>
      </c>
      <c r="E94" s="254" t="s">
        <v>5</v>
      </c>
      <c r="F94" s="254" t="s">
        <v>5</v>
      </c>
      <c r="G94" s="254" t="s">
        <v>5</v>
      </c>
      <c r="H94" s="254" t="s">
        <v>5</v>
      </c>
      <c r="I94" s="254" t="s">
        <v>5</v>
      </c>
    </row>
    <row r="95" spans="2:9" ht="14.5" customHeight="1" thickBot="1" x14ac:dyDescent="0.3">
      <c r="B95" s="4">
        <f t="shared" si="1"/>
        <v>1.2916666666666672</v>
      </c>
      <c r="C95" s="254" t="s">
        <v>5</v>
      </c>
      <c r="D95" s="254" t="s">
        <v>5</v>
      </c>
      <c r="E95" s="254" t="s">
        <v>5</v>
      </c>
      <c r="F95" s="254" t="s">
        <v>5</v>
      </c>
      <c r="G95" s="254" t="s">
        <v>5</v>
      </c>
      <c r="H95" s="254" t="s">
        <v>5</v>
      </c>
      <c r="I95" s="254" t="s">
        <v>5</v>
      </c>
    </row>
    <row r="96" spans="2:9" ht="14.5" customHeight="1" thickBot="1" x14ac:dyDescent="0.3">
      <c r="B96" s="4">
        <f t="shared" si="1"/>
        <v>1.3020833333333339</v>
      </c>
      <c r="C96" s="254" t="s">
        <v>5</v>
      </c>
      <c r="D96" s="254" t="s">
        <v>5</v>
      </c>
      <c r="E96" s="254" t="s">
        <v>5</v>
      </c>
      <c r="F96" s="254" t="s">
        <v>5</v>
      </c>
      <c r="G96" s="254" t="s">
        <v>5</v>
      </c>
      <c r="H96" s="254" t="s">
        <v>5</v>
      </c>
      <c r="I96" s="254" t="s">
        <v>5</v>
      </c>
    </row>
    <row r="97" spans="2:9" ht="14.5" customHeight="1" thickBot="1" x14ac:dyDescent="0.3">
      <c r="B97" s="4">
        <f t="shared" si="1"/>
        <v>1.3125000000000007</v>
      </c>
      <c r="C97" s="254" t="s">
        <v>5</v>
      </c>
      <c r="D97" s="254" t="s">
        <v>5</v>
      </c>
      <c r="E97" s="254" t="s">
        <v>5</v>
      </c>
      <c r="F97" s="254" t="s">
        <v>5</v>
      </c>
      <c r="G97" s="254" t="s">
        <v>5</v>
      </c>
      <c r="H97" s="254" t="s">
        <v>5</v>
      </c>
      <c r="I97" s="254" t="s">
        <v>5</v>
      </c>
    </row>
    <row r="98" spans="2:9" ht="14.5" customHeight="1" thickBot="1" x14ac:dyDescent="0.3">
      <c r="B98" s="4">
        <f t="shared" si="1"/>
        <v>1.3229166666666674</v>
      </c>
      <c r="C98" s="254" t="s">
        <v>5</v>
      </c>
      <c r="D98" s="254" t="s">
        <v>5</v>
      </c>
      <c r="E98" s="254" t="s">
        <v>5</v>
      </c>
      <c r="F98" s="254" t="s">
        <v>5</v>
      </c>
      <c r="G98" s="254" t="s">
        <v>5</v>
      </c>
      <c r="H98" s="254" t="s">
        <v>5</v>
      </c>
      <c r="I98" s="254" t="s">
        <v>5</v>
      </c>
    </row>
    <row r="99" spans="2:9" ht="14.5" customHeight="1" thickBot="1" x14ac:dyDescent="0.3">
      <c r="B99" s="4">
        <f t="shared" si="1"/>
        <v>1.3333333333333341</v>
      </c>
      <c r="C99" s="254" t="s">
        <v>5</v>
      </c>
      <c r="D99" s="254" t="s">
        <v>5</v>
      </c>
      <c r="E99" s="254" t="s">
        <v>5</v>
      </c>
      <c r="F99" s="254" t="s">
        <v>5</v>
      </c>
      <c r="G99" s="254" t="s">
        <v>5</v>
      </c>
      <c r="H99" s="254" t="s">
        <v>5</v>
      </c>
      <c r="I99" s="254" t="s">
        <v>5</v>
      </c>
    </row>
    <row r="100" spans="2:9" ht="14.5" customHeight="1" thickBot="1" x14ac:dyDescent="0.3">
      <c r="B100" s="4">
        <f t="shared" si="1"/>
        <v>1.3437500000000009</v>
      </c>
      <c r="C100" s="254" t="s">
        <v>5</v>
      </c>
      <c r="D100" s="254" t="s">
        <v>5</v>
      </c>
      <c r="E100" s="254" t="s">
        <v>5</v>
      </c>
      <c r="F100" s="254" t="s">
        <v>5</v>
      </c>
      <c r="G100" s="254" t="s">
        <v>5</v>
      </c>
      <c r="H100" s="254" t="s">
        <v>5</v>
      </c>
      <c r="I100" s="254" t="s">
        <v>5</v>
      </c>
    </row>
  </sheetData>
  <mergeCells count="56">
    <mergeCell ref="H49:H52"/>
    <mergeCell ref="H59:H62"/>
    <mergeCell ref="I59:I62"/>
    <mergeCell ref="D65:D68"/>
    <mergeCell ref="E65:E68"/>
    <mergeCell ref="F65:F68"/>
    <mergeCell ref="G65:G68"/>
    <mergeCell ref="H65:H68"/>
    <mergeCell ref="I65:I68"/>
    <mergeCell ref="D59:D62"/>
    <mergeCell ref="E59:E62"/>
    <mergeCell ref="F59:F62"/>
    <mergeCell ref="G59:G62"/>
    <mergeCell ref="I53:I56"/>
    <mergeCell ref="D7:D20"/>
    <mergeCell ref="E7:E20"/>
    <mergeCell ref="F7:F20"/>
    <mergeCell ref="G7:G20"/>
    <mergeCell ref="H7:H20"/>
    <mergeCell ref="G27:G30"/>
    <mergeCell ref="H27:H30"/>
    <mergeCell ref="I27:I30"/>
    <mergeCell ref="E37:E40"/>
    <mergeCell ref="F37:F40"/>
    <mergeCell ref="I41:I44"/>
    <mergeCell ref="D53:D56"/>
    <mergeCell ref="E53:E56"/>
    <mergeCell ref="F53:F56"/>
    <mergeCell ref="G53:G56"/>
    <mergeCell ref="H53:H56"/>
    <mergeCell ref="I49:I52"/>
    <mergeCell ref="D49:D52"/>
    <mergeCell ref="E49:E52"/>
    <mergeCell ref="F49:F52"/>
    <mergeCell ref="D41:D44"/>
    <mergeCell ref="E41:E44"/>
    <mergeCell ref="F41:F44"/>
    <mergeCell ref="G41:G44"/>
    <mergeCell ref="H41:H44"/>
    <mergeCell ref="G49:G52"/>
    <mergeCell ref="B1:I1"/>
    <mergeCell ref="C7:C25"/>
    <mergeCell ref="G37:G40"/>
    <mergeCell ref="H37:H40"/>
    <mergeCell ref="I37:I40"/>
    <mergeCell ref="D31:D34"/>
    <mergeCell ref="E31:E34"/>
    <mergeCell ref="F31:F34"/>
    <mergeCell ref="G31:G34"/>
    <mergeCell ref="H31:H34"/>
    <mergeCell ref="I31:I34"/>
    <mergeCell ref="I7:I20"/>
    <mergeCell ref="D27:D30"/>
    <mergeCell ref="D37:D40"/>
    <mergeCell ref="E27:E30"/>
    <mergeCell ref="F27:F30"/>
  </mergeCells>
  <dataValidations count="8">
    <dataValidation allowBlank="1" showInputMessage="1" showErrorMessage="1" prompt="Bu çalışma kitabının başlığı bu hücrededir. Sağdaki hücreye dönem ismini girin" sqref="B1" xr:uid="{1FE5512D-F38B-4835-AFEF-793BE7DA943F}"/>
    <dataValidation allowBlank="1" showInputMessage="1" showErrorMessage="1" prompt="Bu hücreye dakika cinsinden Zaman Aralığını girin" sqref="E2" xr:uid="{04B5CF14-80CE-42FF-A2E9-BF04F3C272B3}"/>
    <dataValidation allowBlank="1" showInputMessage="1" showErrorMessage="1" prompt="Sağdaki hücreye dakika cinsinden Zaman Aralığını girin" sqref="D2" xr:uid="{D39AD247-7B4C-4E2F-8B62-22A4CC7D2BCA}"/>
    <dataValidation allowBlank="1" showInputMessage="1" showErrorMessage="1" prompt="Bu hücreye Başlangıç Zamanını girin" sqref="C2" xr:uid="{F61BC099-8CCB-4995-B53B-31927B56FC33}"/>
    <dataValidation allowBlank="1" showInputMessage="1" showErrorMessage="1" prompt="Sağdaki hücreye Başlangıç Zamanını girin" sqref="B2" xr:uid="{EB594C3D-B5D4-4EBD-8298-9072EEE70EA7}"/>
    <dataValidation allowBlank="1" showInputMessage="1" showErrorMessage="1" prompt="Zaman, bu sütundaki bu başlığın altında otomatik olarak güncelleştirilir." sqref="B3" xr:uid="{7DC6DC34-4275-45EE-9C61-6EC3DD42E744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54014DA3-507F-477F-9527-A1F5AAFE55FE}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0D71AD72-3CB9-420B-BE48-3C1584929C2D}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54"/>
  <sheetViews>
    <sheetView workbookViewId="0">
      <selection activeCell="G20" sqref="G20"/>
    </sheetView>
  </sheetViews>
  <sheetFormatPr defaultColWidth="8.7109375" defaultRowHeight="14" thickBottom="1" x14ac:dyDescent="0.3"/>
  <cols>
    <col min="1" max="1" width="10.7109375" style="17" customWidth="1"/>
    <col min="2" max="16384" width="8.7109375" style="13"/>
  </cols>
  <sheetData>
    <row r="1" spans="1:42" thickBot="1" x14ac:dyDescent="0.3">
      <c r="A1" s="395" t="s">
        <v>22</v>
      </c>
      <c r="B1" s="396"/>
      <c r="C1" s="396"/>
      <c r="D1" s="396"/>
      <c r="E1" s="396"/>
      <c r="F1" s="396"/>
      <c r="G1" s="396"/>
      <c r="H1" s="396"/>
      <c r="I1" s="396"/>
      <c r="J1" s="396"/>
      <c r="K1" s="397"/>
    </row>
    <row r="2" spans="1:42" thickBot="1" x14ac:dyDescent="0.3">
      <c r="A2" s="398"/>
      <c r="B2" s="399"/>
      <c r="C2" s="399"/>
      <c r="D2" s="399"/>
      <c r="E2" s="399"/>
      <c r="F2" s="399"/>
      <c r="G2" s="399"/>
      <c r="H2" s="399"/>
      <c r="I2" s="399"/>
      <c r="J2" s="399"/>
      <c r="K2" s="400"/>
    </row>
    <row r="3" spans="1:42" thickBot="1" x14ac:dyDescent="0.3">
      <c r="A3" s="401"/>
      <c r="B3" s="402"/>
      <c r="C3" s="402"/>
      <c r="D3" s="402"/>
      <c r="E3" s="402"/>
      <c r="F3" s="402"/>
      <c r="G3" s="402"/>
      <c r="H3" s="402"/>
      <c r="I3" s="402"/>
      <c r="J3" s="402"/>
      <c r="K3" s="403"/>
    </row>
    <row r="4" spans="1:42" ht="30" customHeight="1" thickBot="1" x14ac:dyDescent="0.3">
      <c r="A4" s="404" t="s">
        <v>23</v>
      </c>
      <c r="B4" s="405"/>
      <c r="C4" s="405"/>
      <c r="D4" s="405"/>
      <c r="E4" s="405"/>
      <c r="F4" s="405"/>
      <c r="G4" s="405"/>
      <c r="H4" s="405"/>
      <c r="I4" s="405"/>
      <c r="J4" s="405"/>
      <c r="K4" s="405"/>
    </row>
    <row r="5" spans="1:42" s="17" customFormat="1" thickBot="1" x14ac:dyDescent="0.3">
      <c r="A5" s="14" t="s">
        <v>24</v>
      </c>
      <c r="B5" s="15" t="s">
        <v>346</v>
      </c>
      <c r="C5" s="15" t="s">
        <v>347</v>
      </c>
      <c r="D5" s="15" t="s">
        <v>344</v>
      </c>
      <c r="E5" s="15" t="s">
        <v>345</v>
      </c>
      <c r="F5" s="15" t="s">
        <v>341</v>
      </c>
      <c r="G5" s="15" t="s">
        <v>342</v>
      </c>
      <c r="H5" s="15" t="s">
        <v>343</v>
      </c>
      <c r="I5" s="15" t="s">
        <v>32</v>
      </c>
      <c r="J5" s="15" t="s">
        <v>357</v>
      </c>
      <c r="K5" s="16" t="s">
        <v>358</v>
      </c>
      <c r="L5" s="16" t="s">
        <v>359</v>
      </c>
      <c r="M5" s="16" t="s">
        <v>360</v>
      </c>
      <c r="N5" s="16" t="s">
        <v>341</v>
      </c>
      <c r="O5" s="16" t="s">
        <v>361</v>
      </c>
      <c r="P5" s="16" t="s">
        <v>362</v>
      </c>
      <c r="Q5" s="16" t="s">
        <v>364</v>
      </c>
      <c r="R5" s="16" t="s">
        <v>365</v>
      </c>
      <c r="S5" s="16" t="s">
        <v>42</v>
      </c>
      <c r="T5" s="16" t="s">
        <v>366</v>
      </c>
      <c r="U5" s="16" t="s">
        <v>368</v>
      </c>
      <c r="V5" s="16" t="s">
        <v>369</v>
      </c>
      <c r="W5" s="16" t="s">
        <v>46</v>
      </c>
      <c r="X5" s="16" t="s">
        <v>47</v>
      </c>
      <c r="Y5" s="16" t="s">
        <v>48</v>
      </c>
      <c r="Z5" s="16" t="s">
        <v>49</v>
      </c>
      <c r="AA5" s="16" t="s">
        <v>50</v>
      </c>
      <c r="AB5" s="16" t="s">
        <v>51</v>
      </c>
      <c r="AC5" s="16" t="s">
        <v>52</v>
      </c>
      <c r="AD5" s="16" t="s">
        <v>53</v>
      </c>
      <c r="AE5" s="16" t="s">
        <v>54</v>
      </c>
      <c r="AF5" s="16" t="s">
        <v>55</v>
      </c>
      <c r="AG5" s="16" t="s">
        <v>56</v>
      </c>
      <c r="AH5" s="16" t="s">
        <v>57</v>
      </c>
      <c r="AI5" s="16" t="s">
        <v>58</v>
      </c>
      <c r="AJ5" s="16" t="s">
        <v>59</v>
      </c>
      <c r="AK5" s="16" t="s">
        <v>60</v>
      </c>
      <c r="AL5" s="16" t="s">
        <v>61</v>
      </c>
      <c r="AM5" s="16" t="s">
        <v>62</v>
      </c>
      <c r="AN5" s="16" t="s">
        <v>63</v>
      </c>
      <c r="AO5" s="16" t="s">
        <v>64</v>
      </c>
      <c r="AP5" s="16" t="s">
        <v>65</v>
      </c>
    </row>
    <row r="6" spans="1:42" s="17" customFormat="1" thickBot="1" x14ac:dyDescent="0.3">
      <c r="A6" s="18" t="b">
        <v>1</v>
      </c>
      <c r="B6" s="19">
        <v>0</v>
      </c>
      <c r="C6" s="19">
        <v>0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9">
        <v>0</v>
      </c>
      <c r="W6" s="19">
        <v>0</v>
      </c>
      <c r="X6" s="19">
        <v>0</v>
      </c>
      <c r="Y6" s="19">
        <v>0</v>
      </c>
      <c r="Z6" s="19">
        <v>0</v>
      </c>
      <c r="AA6" s="19">
        <v>0</v>
      </c>
      <c r="AB6" s="19">
        <v>0</v>
      </c>
      <c r="AC6" s="19">
        <v>0</v>
      </c>
      <c r="AD6" s="19">
        <v>0</v>
      </c>
      <c r="AE6" s="19">
        <v>0</v>
      </c>
      <c r="AF6" s="19">
        <v>0</v>
      </c>
      <c r="AG6" s="19">
        <v>0</v>
      </c>
      <c r="AH6" s="19">
        <v>0</v>
      </c>
      <c r="AI6" s="19">
        <v>0</v>
      </c>
      <c r="AJ6" s="19">
        <v>0</v>
      </c>
      <c r="AK6" s="19">
        <v>0</v>
      </c>
      <c r="AL6" s="19">
        <v>0</v>
      </c>
      <c r="AM6" s="19">
        <v>0</v>
      </c>
      <c r="AN6" s="19">
        <v>0</v>
      </c>
      <c r="AO6" s="19">
        <v>0</v>
      </c>
      <c r="AP6" s="19">
        <v>0</v>
      </c>
    </row>
    <row r="7" spans="1:42" s="17" customFormat="1" thickBot="1" x14ac:dyDescent="0.3">
      <c r="A7" s="18" t="b">
        <v>0</v>
      </c>
      <c r="B7" s="19">
        <v>0</v>
      </c>
      <c r="C7" s="19">
        <v>0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9">
        <v>0</v>
      </c>
      <c r="W7" s="19">
        <v>0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19">
        <v>0</v>
      </c>
      <c r="AE7" s="19">
        <v>0</v>
      </c>
      <c r="AF7" s="19">
        <v>0</v>
      </c>
      <c r="AG7" s="19">
        <v>0</v>
      </c>
      <c r="AH7" s="19">
        <v>0</v>
      </c>
      <c r="AI7" s="19">
        <v>0</v>
      </c>
      <c r="AJ7" s="19">
        <v>0</v>
      </c>
      <c r="AK7" s="19">
        <v>0</v>
      </c>
      <c r="AL7" s="19">
        <v>0</v>
      </c>
      <c r="AM7" s="19">
        <v>0</v>
      </c>
      <c r="AN7" s="19">
        <v>0</v>
      </c>
      <c r="AO7" s="19">
        <v>0</v>
      </c>
      <c r="AP7" s="19">
        <v>0</v>
      </c>
    </row>
    <row r="8" spans="1:42" s="17" customFormat="1" thickBot="1" x14ac:dyDescent="0.3">
      <c r="A8" s="20" t="s">
        <v>66</v>
      </c>
      <c r="B8" s="21">
        <f>B6-(B7/4)</f>
        <v>0</v>
      </c>
      <c r="C8" s="21">
        <f t="shared" ref="C8:AP8" si="0">C6-(C7/4)</f>
        <v>0</v>
      </c>
      <c r="D8" s="21">
        <f t="shared" si="0"/>
        <v>0</v>
      </c>
      <c r="E8" s="21">
        <f t="shared" si="0"/>
        <v>0</v>
      </c>
      <c r="F8" s="21">
        <f t="shared" si="0"/>
        <v>0</v>
      </c>
      <c r="G8" s="21">
        <f t="shared" si="0"/>
        <v>0</v>
      </c>
      <c r="H8" s="21">
        <f t="shared" si="0"/>
        <v>0</v>
      </c>
      <c r="I8" s="21">
        <f t="shared" si="0"/>
        <v>0</v>
      </c>
      <c r="J8" s="21">
        <f t="shared" si="0"/>
        <v>0</v>
      </c>
      <c r="K8" s="22">
        <f t="shared" si="0"/>
        <v>0</v>
      </c>
      <c r="L8" s="22">
        <f t="shared" si="0"/>
        <v>0</v>
      </c>
      <c r="M8" s="22">
        <f t="shared" si="0"/>
        <v>0</v>
      </c>
      <c r="N8" s="22">
        <f t="shared" si="0"/>
        <v>0</v>
      </c>
      <c r="O8" s="22">
        <f t="shared" si="0"/>
        <v>0</v>
      </c>
      <c r="P8" s="22">
        <f t="shared" si="0"/>
        <v>0</v>
      </c>
      <c r="Q8" s="22">
        <f t="shared" si="0"/>
        <v>0</v>
      </c>
      <c r="R8" s="22">
        <f t="shared" si="0"/>
        <v>0</v>
      </c>
      <c r="S8" s="22">
        <f t="shared" si="0"/>
        <v>0</v>
      </c>
      <c r="T8" s="22">
        <f t="shared" si="0"/>
        <v>0</v>
      </c>
      <c r="U8" s="22">
        <f t="shared" si="0"/>
        <v>0</v>
      </c>
      <c r="V8" s="22">
        <f t="shared" si="0"/>
        <v>0</v>
      </c>
      <c r="W8" s="22">
        <f t="shared" si="0"/>
        <v>0</v>
      </c>
      <c r="X8" s="22">
        <f t="shared" si="0"/>
        <v>0</v>
      </c>
      <c r="Y8" s="22">
        <f t="shared" si="0"/>
        <v>0</v>
      </c>
      <c r="Z8" s="22">
        <f t="shared" si="0"/>
        <v>0</v>
      </c>
      <c r="AA8" s="22">
        <f t="shared" si="0"/>
        <v>0</v>
      </c>
      <c r="AB8" s="22">
        <f t="shared" si="0"/>
        <v>0</v>
      </c>
      <c r="AC8" s="22">
        <f t="shared" si="0"/>
        <v>0</v>
      </c>
      <c r="AD8" s="22">
        <f t="shared" si="0"/>
        <v>0</v>
      </c>
      <c r="AE8" s="22">
        <f t="shared" si="0"/>
        <v>0</v>
      </c>
      <c r="AF8" s="22">
        <f t="shared" si="0"/>
        <v>0</v>
      </c>
      <c r="AG8" s="22">
        <f t="shared" si="0"/>
        <v>0</v>
      </c>
      <c r="AH8" s="22">
        <f t="shared" si="0"/>
        <v>0</v>
      </c>
      <c r="AI8" s="22">
        <f t="shared" si="0"/>
        <v>0</v>
      </c>
      <c r="AJ8" s="22">
        <f t="shared" si="0"/>
        <v>0</v>
      </c>
      <c r="AK8" s="22">
        <f t="shared" si="0"/>
        <v>0</v>
      </c>
      <c r="AL8" s="22">
        <f t="shared" si="0"/>
        <v>0</v>
      </c>
      <c r="AM8" s="22">
        <f t="shared" si="0"/>
        <v>0</v>
      </c>
      <c r="AN8" s="22">
        <f t="shared" si="0"/>
        <v>0</v>
      </c>
      <c r="AO8" s="22">
        <f t="shared" si="0"/>
        <v>0</v>
      </c>
      <c r="AP8" s="22">
        <f t="shared" si="0"/>
        <v>0</v>
      </c>
    </row>
    <row r="9" spans="1:42" thickBot="1" x14ac:dyDescent="0.3">
      <c r="A9" s="23"/>
      <c r="B9" s="24"/>
      <c r="C9" s="24"/>
      <c r="D9" s="24"/>
      <c r="E9" s="24"/>
      <c r="F9" s="24"/>
      <c r="G9" s="24"/>
      <c r="H9" s="24"/>
      <c r="I9" s="24"/>
      <c r="J9" s="24"/>
      <c r="K9" s="24"/>
    </row>
    <row r="10" spans="1:42" thickBot="1" x14ac:dyDescent="0.3">
      <c r="A10" s="14" t="s">
        <v>67</v>
      </c>
      <c r="B10" s="15" t="s">
        <v>25</v>
      </c>
      <c r="C10" s="15" t="s">
        <v>26</v>
      </c>
      <c r="D10" s="15" t="s">
        <v>27</v>
      </c>
      <c r="E10" s="15" t="s">
        <v>75</v>
      </c>
      <c r="F10" s="15" t="s">
        <v>29</v>
      </c>
      <c r="G10" s="15" t="s">
        <v>30</v>
      </c>
      <c r="H10" s="15" t="s">
        <v>31</v>
      </c>
      <c r="I10" s="15" t="s">
        <v>32</v>
      </c>
      <c r="J10" s="15" t="s">
        <v>33</v>
      </c>
      <c r="K10" s="16" t="s">
        <v>34</v>
      </c>
      <c r="L10" s="16" t="s">
        <v>35</v>
      </c>
      <c r="M10" s="16" t="s">
        <v>36</v>
      </c>
      <c r="N10" s="16" t="s">
        <v>37</v>
      </c>
      <c r="O10" s="16" t="s">
        <v>38</v>
      </c>
      <c r="P10" s="16" t="s">
        <v>39</v>
      </c>
      <c r="Q10" s="16" t="s">
        <v>40</v>
      </c>
      <c r="R10" s="16" t="s">
        <v>41</v>
      </c>
      <c r="S10" s="16" t="s">
        <v>42</v>
      </c>
      <c r="T10" s="16" t="s">
        <v>43</v>
      </c>
      <c r="U10" s="16" t="s">
        <v>44</v>
      </c>
      <c r="V10" s="16" t="s">
        <v>45</v>
      </c>
      <c r="W10" s="16" t="s">
        <v>46</v>
      </c>
      <c r="X10" s="16" t="s">
        <v>47</v>
      </c>
      <c r="Y10" s="16" t="s">
        <v>48</v>
      </c>
      <c r="Z10" s="16" t="s">
        <v>49</v>
      </c>
      <c r="AA10" s="16" t="s">
        <v>50</v>
      </c>
      <c r="AB10" s="16" t="s">
        <v>51</v>
      </c>
      <c r="AC10" s="16" t="s">
        <v>52</v>
      </c>
      <c r="AD10" s="16" t="s">
        <v>53</v>
      </c>
      <c r="AE10" s="16" t="s">
        <v>54</v>
      </c>
      <c r="AF10" s="16" t="s">
        <v>55</v>
      </c>
      <c r="AG10" s="16" t="s">
        <v>56</v>
      </c>
      <c r="AH10" s="16" t="s">
        <v>57</v>
      </c>
      <c r="AI10" s="16" t="s">
        <v>58</v>
      </c>
      <c r="AJ10" s="16" t="s">
        <v>59</v>
      </c>
      <c r="AK10" s="16" t="s">
        <v>60</v>
      </c>
      <c r="AL10" s="16" t="s">
        <v>61</v>
      </c>
      <c r="AM10" s="16" t="s">
        <v>62</v>
      </c>
      <c r="AN10" s="16" t="s">
        <v>63</v>
      </c>
      <c r="AO10" s="16" t="s">
        <v>64</v>
      </c>
      <c r="AP10" s="16" t="s">
        <v>65</v>
      </c>
    </row>
    <row r="11" spans="1:42" thickBot="1" x14ac:dyDescent="0.3">
      <c r="A11" s="18" t="b">
        <v>1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9">
        <v>0</v>
      </c>
      <c r="AK11" s="19">
        <v>0</v>
      </c>
      <c r="AL11" s="19">
        <v>0</v>
      </c>
      <c r="AM11" s="19">
        <v>0</v>
      </c>
      <c r="AN11" s="19">
        <v>0</v>
      </c>
      <c r="AO11" s="19">
        <v>0</v>
      </c>
      <c r="AP11" s="19">
        <v>0</v>
      </c>
    </row>
    <row r="12" spans="1:42" thickBot="1" x14ac:dyDescent="0.3">
      <c r="A12" s="18" t="b">
        <v>0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9">
        <v>0</v>
      </c>
      <c r="AK12" s="19">
        <v>0</v>
      </c>
      <c r="AL12" s="19">
        <v>0</v>
      </c>
      <c r="AM12" s="19">
        <v>0</v>
      </c>
      <c r="AN12" s="19">
        <v>0</v>
      </c>
      <c r="AO12" s="19">
        <v>0</v>
      </c>
      <c r="AP12" s="19">
        <v>0</v>
      </c>
    </row>
    <row r="13" spans="1:42" thickBot="1" x14ac:dyDescent="0.3">
      <c r="A13" s="20" t="s">
        <v>66</v>
      </c>
      <c r="B13" s="21">
        <f>+B11-(B12/4)</f>
        <v>0</v>
      </c>
      <c r="C13" s="21">
        <f t="shared" ref="C13:AP13" si="1">+C11-(C12/4)</f>
        <v>0</v>
      </c>
      <c r="D13" s="21">
        <f t="shared" si="1"/>
        <v>0</v>
      </c>
      <c r="E13" s="21">
        <f t="shared" si="1"/>
        <v>0</v>
      </c>
      <c r="F13" s="21">
        <f t="shared" si="1"/>
        <v>0</v>
      </c>
      <c r="G13" s="21">
        <f t="shared" si="1"/>
        <v>0</v>
      </c>
      <c r="H13" s="21">
        <f t="shared" si="1"/>
        <v>0</v>
      </c>
      <c r="I13" s="21">
        <f t="shared" si="1"/>
        <v>0</v>
      </c>
      <c r="J13" s="21">
        <f t="shared" si="1"/>
        <v>0</v>
      </c>
      <c r="K13" s="22">
        <f t="shared" si="1"/>
        <v>0</v>
      </c>
      <c r="L13" s="22">
        <f t="shared" si="1"/>
        <v>0</v>
      </c>
      <c r="M13" s="22">
        <f t="shared" si="1"/>
        <v>0</v>
      </c>
      <c r="N13" s="22">
        <f t="shared" si="1"/>
        <v>0</v>
      </c>
      <c r="O13" s="22">
        <f t="shared" si="1"/>
        <v>0</v>
      </c>
      <c r="P13" s="22">
        <f t="shared" si="1"/>
        <v>0</v>
      </c>
      <c r="Q13" s="22">
        <f t="shared" si="1"/>
        <v>0</v>
      </c>
      <c r="R13" s="22">
        <f t="shared" si="1"/>
        <v>0</v>
      </c>
      <c r="S13" s="22">
        <f t="shared" si="1"/>
        <v>0</v>
      </c>
      <c r="T13" s="22">
        <f t="shared" si="1"/>
        <v>0</v>
      </c>
      <c r="U13" s="22">
        <f t="shared" si="1"/>
        <v>0</v>
      </c>
      <c r="V13" s="22">
        <f t="shared" si="1"/>
        <v>0</v>
      </c>
      <c r="W13" s="22">
        <f t="shared" si="1"/>
        <v>0</v>
      </c>
      <c r="X13" s="22">
        <f t="shared" si="1"/>
        <v>0</v>
      </c>
      <c r="Y13" s="22">
        <f t="shared" si="1"/>
        <v>0</v>
      </c>
      <c r="Z13" s="22">
        <f t="shared" si="1"/>
        <v>0</v>
      </c>
      <c r="AA13" s="22">
        <f t="shared" si="1"/>
        <v>0</v>
      </c>
      <c r="AB13" s="22">
        <f t="shared" si="1"/>
        <v>0</v>
      </c>
      <c r="AC13" s="22">
        <f t="shared" si="1"/>
        <v>0</v>
      </c>
      <c r="AD13" s="22">
        <f t="shared" si="1"/>
        <v>0</v>
      </c>
      <c r="AE13" s="22">
        <f t="shared" si="1"/>
        <v>0</v>
      </c>
      <c r="AF13" s="22">
        <f t="shared" si="1"/>
        <v>0</v>
      </c>
      <c r="AG13" s="22">
        <f t="shared" si="1"/>
        <v>0</v>
      </c>
      <c r="AH13" s="22">
        <f t="shared" si="1"/>
        <v>0</v>
      </c>
      <c r="AI13" s="22">
        <f t="shared" si="1"/>
        <v>0</v>
      </c>
      <c r="AJ13" s="22">
        <f t="shared" si="1"/>
        <v>0</v>
      </c>
      <c r="AK13" s="22">
        <f t="shared" si="1"/>
        <v>0</v>
      </c>
      <c r="AL13" s="22">
        <f t="shared" si="1"/>
        <v>0</v>
      </c>
      <c r="AM13" s="22">
        <f t="shared" si="1"/>
        <v>0</v>
      </c>
      <c r="AN13" s="22">
        <f t="shared" si="1"/>
        <v>0</v>
      </c>
      <c r="AO13" s="22">
        <f t="shared" si="1"/>
        <v>0</v>
      </c>
      <c r="AP13" s="22">
        <f t="shared" si="1"/>
        <v>0</v>
      </c>
    </row>
    <row r="14" spans="1:42" thickBot="1" x14ac:dyDescent="0.3">
      <c r="A14" s="23"/>
      <c r="B14" s="24"/>
      <c r="C14" s="24"/>
      <c r="D14" s="24"/>
      <c r="E14" s="24"/>
      <c r="F14" s="24"/>
      <c r="G14" s="24"/>
      <c r="H14" s="24"/>
      <c r="I14" s="24"/>
      <c r="J14" s="24"/>
      <c r="K14" s="24"/>
    </row>
    <row r="15" spans="1:42" thickBot="1" x14ac:dyDescent="0.3">
      <c r="A15" s="14" t="s">
        <v>68</v>
      </c>
      <c r="B15" s="15" t="s">
        <v>25</v>
      </c>
      <c r="C15" s="15" t="s">
        <v>26</v>
      </c>
      <c r="D15" s="15" t="s">
        <v>27</v>
      </c>
      <c r="E15" s="15" t="s">
        <v>75</v>
      </c>
      <c r="F15" s="15" t="s">
        <v>29</v>
      </c>
      <c r="G15" s="15" t="s">
        <v>30</v>
      </c>
      <c r="H15" s="15" t="s">
        <v>31</v>
      </c>
      <c r="I15" s="15" t="s">
        <v>32</v>
      </c>
      <c r="J15" s="15" t="s">
        <v>33</v>
      </c>
      <c r="K15" s="16" t="s">
        <v>34</v>
      </c>
      <c r="L15" s="16" t="s">
        <v>35</v>
      </c>
      <c r="M15" s="16" t="s">
        <v>36</v>
      </c>
      <c r="N15" s="16" t="s">
        <v>37</v>
      </c>
      <c r="O15" s="16" t="s">
        <v>38</v>
      </c>
      <c r="P15" s="16" t="s">
        <v>39</v>
      </c>
      <c r="Q15" s="16" t="s">
        <v>40</v>
      </c>
      <c r="R15" s="16" t="s">
        <v>41</v>
      </c>
      <c r="S15" s="16" t="s">
        <v>42</v>
      </c>
      <c r="T15" s="16" t="s">
        <v>43</v>
      </c>
      <c r="U15" s="16" t="s">
        <v>44</v>
      </c>
      <c r="V15" s="16" t="s">
        <v>45</v>
      </c>
      <c r="W15" s="16" t="s">
        <v>46</v>
      </c>
      <c r="X15" s="16" t="s">
        <v>47</v>
      </c>
      <c r="Y15" s="16" t="s">
        <v>48</v>
      </c>
      <c r="Z15" s="16" t="s">
        <v>49</v>
      </c>
      <c r="AA15" s="16" t="s">
        <v>50</v>
      </c>
      <c r="AB15" s="16" t="s">
        <v>51</v>
      </c>
      <c r="AC15" s="16" t="s">
        <v>52</v>
      </c>
      <c r="AD15" s="16" t="s">
        <v>53</v>
      </c>
      <c r="AE15" s="16" t="s">
        <v>54</v>
      </c>
      <c r="AF15" s="16" t="s">
        <v>55</v>
      </c>
      <c r="AG15" s="16" t="s">
        <v>56</v>
      </c>
      <c r="AH15" s="16" t="s">
        <v>57</v>
      </c>
      <c r="AI15" s="16" t="s">
        <v>58</v>
      </c>
      <c r="AJ15" s="16" t="s">
        <v>59</v>
      </c>
      <c r="AK15" s="16" t="s">
        <v>60</v>
      </c>
      <c r="AL15" s="16" t="s">
        <v>61</v>
      </c>
      <c r="AM15" s="16" t="s">
        <v>62</v>
      </c>
      <c r="AN15" s="16" t="s">
        <v>63</v>
      </c>
      <c r="AO15" s="16" t="s">
        <v>64</v>
      </c>
      <c r="AP15" s="16" t="s">
        <v>65</v>
      </c>
    </row>
    <row r="16" spans="1:42" thickBot="1" x14ac:dyDescent="0.3">
      <c r="A16" s="18" t="b">
        <v>1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19">
        <v>0</v>
      </c>
      <c r="AG16" s="19">
        <v>0</v>
      </c>
      <c r="AH16" s="19">
        <v>0</v>
      </c>
      <c r="AI16" s="19">
        <v>0</v>
      </c>
      <c r="AJ16" s="19">
        <v>0</v>
      </c>
      <c r="AK16" s="19">
        <v>0</v>
      </c>
      <c r="AL16" s="19">
        <v>0</v>
      </c>
      <c r="AM16" s="19">
        <v>0</v>
      </c>
      <c r="AN16" s="19">
        <v>0</v>
      </c>
      <c r="AO16" s="19">
        <v>0</v>
      </c>
      <c r="AP16" s="19">
        <v>0</v>
      </c>
    </row>
    <row r="17" spans="1:42" thickBot="1" x14ac:dyDescent="0.3">
      <c r="A17" s="18" t="b">
        <v>0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19">
        <v>0</v>
      </c>
      <c r="AG17" s="19">
        <v>0</v>
      </c>
      <c r="AH17" s="19">
        <v>0</v>
      </c>
      <c r="AI17" s="19">
        <v>0</v>
      </c>
      <c r="AJ17" s="19">
        <v>0</v>
      </c>
      <c r="AK17" s="19">
        <v>0</v>
      </c>
      <c r="AL17" s="19">
        <v>0</v>
      </c>
      <c r="AM17" s="19">
        <v>0</v>
      </c>
      <c r="AN17" s="19">
        <v>0</v>
      </c>
      <c r="AO17" s="19">
        <v>0</v>
      </c>
      <c r="AP17" s="19">
        <v>0</v>
      </c>
    </row>
    <row r="18" spans="1:42" thickBot="1" x14ac:dyDescent="0.3">
      <c r="A18" s="20" t="s">
        <v>66</v>
      </c>
      <c r="B18" s="21">
        <f>B16-(B17/4)</f>
        <v>0</v>
      </c>
      <c r="C18" s="21">
        <f t="shared" ref="C18:AP18" si="2">C16-(C17/4)</f>
        <v>0</v>
      </c>
      <c r="D18" s="21">
        <f t="shared" si="2"/>
        <v>0</v>
      </c>
      <c r="E18" s="21">
        <f t="shared" si="2"/>
        <v>0</v>
      </c>
      <c r="F18" s="21">
        <f t="shared" si="2"/>
        <v>0</v>
      </c>
      <c r="G18" s="21">
        <f t="shared" si="2"/>
        <v>0</v>
      </c>
      <c r="H18" s="21">
        <f t="shared" si="2"/>
        <v>0</v>
      </c>
      <c r="I18" s="21">
        <f t="shared" si="2"/>
        <v>0</v>
      </c>
      <c r="J18" s="21">
        <f t="shared" si="2"/>
        <v>0</v>
      </c>
      <c r="K18" s="22">
        <f t="shared" si="2"/>
        <v>0</v>
      </c>
      <c r="L18" s="22">
        <f t="shared" si="2"/>
        <v>0</v>
      </c>
      <c r="M18" s="22">
        <f t="shared" si="2"/>
        <v>0</v>
      </c>
      <c r="N18" s="22">
        <f t="shared" si="2"/>
        <v>0</v>
      </c>
      <c r="O18" s="22">
        <f t="shared" si="2"/>
        <v>0</v>
      </c>
      <c r="P18" s="22">
        <f t="shared" si="2"/>
        <v>0</v>
      </c>
      <c r="Q18" s="22">
        <f t="shared" si="2"/>
        <v>0</v>
      </c>
      <c r="R18" s="22">
        <f t="shared" si="2"/>
        <v>0</v>
      </c>
      <c r="S18" s="22">
        <f t="shared" si="2"/>
        <v>0</v>
      </c>
      <c r="T18" s="22">
        <f t="shared" si="2"/>
        <v>0</v>
      </c>
      <c r="U18" s="22">
        <f t="shared" si="2"/>
        <v>0</v>
      </c>
      <c r="V18" s="22">
        <f t="shared" si="2"/>
        <v>0</v>
      </c>
      <c r="W18" s="22">
        <f t="shared" si="2"/>
        <v>0</v>
      </c>
      <c r="X18" s="22">
        <f t="shared" si="2"/>
        <v>0</v>
      </c>
      <c r="Y18" s="22">
        <f t="shared" si="2"/>
        <v>0</v>
      </c>
      <c r="Z18" s="22">
        <f t="shared" si="2"/>
        <v>0</v>
      </c>
      <c r="AA18" s="22">
        <f t="shared" si="2"/>
        <v>0</v>
      </c>
      <c r="AB18" s="22">
        <f t="shared" si="2"/>
        <v>0</v>
      </c>
      <c r="AC18" s="22">
        <f t="shared" si="2"/>
        <v>0</v>
      </c>
      <c r="AD18" s="22">
        <f t="shared" si="2"/>
        <v>0</v>
      </c>
      <c r="AE18" s="22">
        <f t="shared" si="2"/>
        <v>0</v>
      </c>
      <c r="AF18" s="22">
        <f t="shared" si="2"/>
        <v>0</v>
      </c>
      <c r="AG18" s="22">
        <f t="shared" si="2"/>
        <v>0</v>
      </c>
      <c r="AH18" s="22">
        <f t="shared" si="2"/>
        <v>0</v>
      </c>
      <c r="AI18" s="22">
        <f t="shared" si="2"/>
        <v>0</v>
      </c>
      <c r="AJ18" s="22">
        <f t="shared" si="2"/>
        <v>0</v>
      </c>
      <c r="AK18" s="22">
        <f t="shared" si="2"/>
        <v>0</v>
      </c>
      <c r="AL18" s="22">
        <f t="shared" si="2"/>
        <v>0</v>
      </c>
      <c r="AM18" s="22">
        <f t="shared" si="2"/>
        <v>0</v>
      </c>
      <c r="AN18" s="22">
        <f t="shared" si="2"/>
        <v>0</v>
      </c>
      <c r="AO18" s="22">
        <f t="shared" si="2"/>
        <v>0</v>
      </c>
      <c r="AP18" s="22">
        <f t="shared" si="2"/>
        <v>0</v>
      </c>
    </row>
    <row r="19" spans="1:42" s="27" customFormat="1" thickBot="1" x14ac:dyDescent="0.3">
      <c r="A19" s="25"/>
      <c r="B19" s="26"/>
      <c r="C19" s="26"/>
      <c r="D19" s="26"/>
      <c r="E19" s="26"/>
      <c r="F19" s="26"/>
      <c r="G19" s="26"/>
      <c r="H19" s="26"/>
      <c r="I19" s="26"/>
      <c r="J19" s="26"/>
      <c r="K19" s="26"/>
    </row>
    <row r="20" spans="1:42" thickBot="1" x14ac:dyDescent="0.3">
      <c r="A20" s="14" t="s">
        <v>69</v>
      </c>
      <c r="B20" s="15" t="s">
        <v>25</v>
      </c>
      <c r="C20" s="15" t="s">
        <v>26</v>
      </c>
      <c r="D20" s="15" t="s">
        <v>27</v>
      </c>
      <c r="E20" s="15" t="s">
        <v>75</v>
      </c>
      <c r="F20" s="15" t="s">
        <v>29</v>
      </c>
      <c r="G20" s="15" t="s">
        <v>30</v>
      </c>
      <c r="H20" s="15" t="s">
        <v>31</v>
      </c>
      <c r="I20" s="15" t="s">
        <v>32</v>
      </c>
      <c r="J20" s="15" t="s">
        <v>33</v>
      </c>
      <c r="K20" s="16" t="s">
        <v>34</v>
      </c>
      <c r="L20" s="16" t="s">
        <v>35</v>
      </c>
      <c r="M20" s="16" t="s">
        <v>36</v>
      </c>
      <c r="N20" s="16" t="s">
        <v>37</v>
      </c>
      <c r="O20" s="16" t="s">
        <v>38</v>
      </c>
      <c r="P20" s="16" t="s">
        <v>39</v>
      </c>
      <c r="Q20" s="16" t="s">
        <v>40</v>
      </c>
      <c r="R20" s="16" t="s">
        <v>41</v>
      </c>
      <c r="S20" s="16" t="s">
        <v>42</v>
      </c>
      <c r="T20" s="16" t="s">
        <v>43</v>
      </c>
      <c r="U20" s="16" t="s">
        <v>44</v>
      </c>
      <c r="V20" s="16" t="s">
        <v>45</v>
      </c>
      <c r="W20" s="16" t="s">
        <v>46</v>
      </c>
      <c r="X20" s="16" t="s">
        <v>47</v>
      </c>
      <c r="Y20" s="16" t="s">
        <v>48</v>
      </c>
      <c r="Z20" s="16" t="s">
        <v>49</v>
      </c>
      <c r="AA20" s="16" t="s">
        <v>50</v>
      </c>
      <c r="AB20" s="16" t="s">
        <v>51</v>
      </c>
      <c r="AC20" s="16" t="s">
        <v>52</v>
      </c>
      <c r="AD20" s="16" t="s">
        <v>53</v>
      </c>
      <c r="AE20" s="16" t="s">
        <v>54</v>
      </c>
      <c r="AF20" s="16" t="s">
        <v>55</v>
      </c>
      <c r="AG20" s="16" t="s">
        <v>56</v>
      </c>
      <c r="AH20" s="16" t="s">
        <v>57</v>
      </c>
      <c r="AI20" s="16" t="s">
        <v>58</v>
      </c>
      <c r="AJ20" s="16" t="s">
        <v>59</v>
      </c>
      <c r="AK20" s="16" t="s">
        <v>60</v>
      </c>
      <c r="AL20" s="16" t="s">
        <v>61</v>
      </c>
      <c r="AM20" s="16" t="s">
        <v>62</v>
      </c>
      <c r="AN20" s="16" t="s">
        <v>63</v>
      </c>
      <c r="AO20" s="16" t="s">
        <v>64</v>
      </c>
      <c r="AP20" s="16" t="s">
        <v>65</v>
      </c>
    </row>
    <row r="21" spans="1:42" thickBot="1" x14ac:dyDescent="0.3">
      <c r="A21" s="18" t="b">
        <v>1</v>
      </c>
      <c r="B21" s="19">
        <v>0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0</v>
      </c>
      <c r="AI21" s="19">
        <v>0</v>
      </c>
      <c r="AJ21" s="19">
        <v>0</v>
      </c>
      <c r="AK21" s="19">
        <v>0</v>
      </c>
      <c r="AL21" s="19">
        <v>0</v>
      </c>
      <c r="AM21" s="19">
        <v>0</v>
      </c>
      <c r="AN21" s="19">
        <v>0</v>
      </c>
      <c r="AO21" s="19">
        <v>0</v>
      </c>
      <c r="AP21" s="19">
        <v>0</v>
      </c>
    </row>
    <row r="22" spans="1:42" thickBot="1" x14ac:dyDescent="0.3">
      <c r="A22" s="18" t="b">
        <v>0</v>
      </c>
      <c r="B22" s="19">
        <v>0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19">
        <v>0</v>
      </c>
      <c r="AE22" s="19">
        <v>0</v>
      </c>
      <c r="AF22" s="19">
        <v>0</v>
      </c>
      <c r="AG22" s="19">
        <v>0</v>
      </c>
      <c r="AH22" s="19">
        <v>0</v>
      </c>
      <c r="AI22" s="19">
        <v>0</v>
      </c>
      <c r="AJ22" s="19">
        <v>0</v>
      </c>
      <c r="AK22" s="19">
        <v>0</v>
      </c>
      <c r="AL22" s="19">
        <v>0</v>
      </c>
      <c r="AM22" s="19">
        <v>0</v>
      </c>
      <c r="AN22" s="19">
        <v>0</v>
      </c>
      <c r="AO22" s="19">
        <v>0</v>
      </c>
      <c r="AP22" s="19">
        <v>0</v>
      </c>
    </row>
    <row r="23" spans="1:42" thickBot="1" x14ac:dyDescent="0.3">
      <c r="A23" s="20" t="s">
        <v>66</v>
      </c>
      <c r="B23" s="21">
        <f>+B21-(B22/4)</f>
        <v>0</v>
      </c>
      <c r="C23" s="21">
        <f t="shared" ref="C23:AP23" si="3">+C21-(C22/4)</f>
        <v>0</v>
      </c>
      <c r="D23" s="21">
        <f t="shared" si="3"/>
        <v>0</v>
      </c>
      <c r="E23" s="21">
        <f t="shared" si="3"/>
        <v>0</v>
      </c>
      <c r="F23" s="21">
        <f t="shared" si="3"/>
        <v>0</v>
      </c>
      <c r="G23" s="21">
        <f t="shared" si="3"/>
        <v>0</v>
      </c>
      <c r="H23" s="21">
        <f t="shared" si="3"/>
        <v>0</v>
      </c>
      <c r="I23" s="21">
        <f t="shared" si="3"/>
        <v>0</v>
      </c>
      <c r="J23" s="21">
        <f t="shared" si="3"/>
        <v>0</v>
      </c>
      <c r="K23" s="22">
        <f t="shared" si="3"/>
        <v>0</v>
      </c>
      <c r="L23" s="22">
        <f t="shared" si="3"/>
        <v>0</v>
      </c>
      <c r="M23" s="22">
        <f t="shared" si="3"/>
        <v>0</v>
      </c>
      <c r="N23" s="22">
        <f t="shared" si="3"/>
        <v>0</v>
      </c>
      <c r="O23" s="22">
        <f t="shared" si="3"/>
        <v>0</v>
      </c>
      <c r="P23" s="22">
        <f t="shared" si="3"/>
        <v>0</v>
      </c>
      <c r="Q23" s="22">
        <f t="shared" si="3"/>
        <v>0</v>
      </c>
      <c r="R23" s="22">
        <f t="shared" si="3"/>
        <v>0</v>
      </c>
      <c r="S23" s="22">
        <f t="shared" si="3"/>
        <v>0</v>
      </c>
      <c r="T23" s="22">
        <f t="shared" si="3"/>
        <v>0</v>
      </c>
      <c r="U23" s="22">
        <f t="shared" si="3"/>
        <v>0</v>
      </c>
      <c r="V23" s="22">
        <f t="shared" si="3"/>
        <v>0</v>
      </c>
      <c r="W23" s="22">
        <f t="shared" si="3"/>
        <v>0</v>
      </c>
      <c r="X23" s="22">
        <f t="shared" si="3"/>
        <v>0</v>
      </c>
      <c r="Y23" s="22">
        <f t="shared" si="3"/>
        <v>0</v>
      </c>
      <c r="Z23" s="22">
        <f t="shared" si="3"/>
        <v>0</v>
      </c>
      <c r="AA23" s="22">
        <f t="shared" si="3"/>
        <v>0</v>
      </c>
      <c r="AB23" s="22">
        <f t="shared" si="3"/>
        <v>0</v>
      </c>
      <c r="AC23" s="22">
        <f t="shared" si="3"/>
        <v>0</v>
      </c>
      <c r="AD23" s="22">
        <f t="shared" si="3"/>
        <v>0</v>
      </c>
      <c r="AE23" s="22">
        <f t="shared" si="3"/>
        <v>0</v>
      </c>
      <c r="AF23" s="22">
        <f t="shared" si="3"/>
        <v>0</v>
      </c>
      <c r="AG23" s="22">
        <f t="shared" si="3"/>
        <v>0</v>
      </c>
      <c r="AH23" s="22">
        <f t="shared" si="3"/>
        <v>0</v>
      </c>
      <c r="AI23" s="22">
        <f t="shared" si="3"/>
        <v>0</v>
      </c>
      <c r="AJ23" s="22">
        <f t="shared" si="3"/>
        <v>0</v>
      </c>
      <c r="AK23" s="22">
        <f t="shared" si="3"/>
        <v>0</v>
      </c>
      <c r="AL23" s="22">
        <f t="shared" si="3"/>
        <v>0</v>
      </c>
      <c r="AM23" s="22">
        <f t="shared" si="3"/>
        <v>0</v>
      </c>
      <c r="AN23" s="22">
        <f t="shared" si="3"/>
        <v>0</v>
      </c>
      <c r="AO23" s="22">
        <f t="shared" si="3"/>
        <v>0</v>
      </c>
      <c r="AP23" s="22">
        <f t="shared" si="3"/>
        <v>0</v>
      </c>
    </row>
    <row r="25" spans="1:42" ht="24.75" customHeight="1" thickBot="1" x14ac:dyDescent="0.3">
      <c r="A25" s="246" t="s">
        <v>356</v>
      </c>
      <c r="B25" s="247">
        <f t="shared" ref="B25:I25" si="4">B8+B13+B18+B23</f>
        <v>0</v>
      </c>
      <c r="C25" s="247">
        <f t="shared" si="4"/>
        <v>0</v>
      </c>
      <c r="D25" s="247">
        <f t="shared" si="4"/>
        <v>0</v>
      </c>
      <c r="E25" s="247">
        <f t="shared" si="4"/>
        <v>0</v>
      </c>
      <c r="F25" s="247">
        <f t="shared" si="4"/>
        <v>0</v>
      </c>
      <c r="G25" s="247">
        <f t="shared" si="4"/>
        <v>0</v>
      </c>
      <c r="H25" s="247">
        <f t="shared" si="4"/>
        <v>0</v>
      </c>
      <c r="I25" s="247">
        <f t="shared" si="4"/>
        <v>0</v>
      </c>
      <c r="J25" s="247">
        <v>87.25</v>
      </c>
      <c r="K25" s="247">
        <v>75.75</v>
      </c>
      <c r="L25" s="247">
        <v>97.5</v>
      </c>
      <c r="M25" s="247">
        <v>79.25</v>
      </c>
      <c r="N25" s="247">
        <f>(N8+N13+N18+N23)</f>
        <v>0</v>
      </c>
      <c r="O25" s="247">
        <f t="shared" ref="O25:AP25" si="5">(O8+O13+O18+O23)</f>
        <v>0</v>
      </c>
      <c r="P25" s="247">
        <f t="shared" si="5"/>
        <v>0</v>
      </c>
      <c r="Q25" s="247">
        <f t="shared" si="5"/>
        <v>0</v>
      </c>
      <c r="R25" s="247">
        <f t="shared" si="5"/>
        <v>0</v>
      </c>
      <c r="S25" s="247">
        <f t="shared" si="5"/>
        <v>0</v>
      </c>
      <c r="T25" s="247">
        <f t="shared" si="5"/>
        <v>0</v>
      </c>
      <c r="U25" s="247">
        <f t="shared" si="5"/>
        <v>0</v>
      </c>
      <c r="V25" s="247">
        <f t="shared" si="5"/>
        <v>0</v>
      </c>
      <c r="W25" s="247">
        <f t="shared" si="5"/>
        <v>0</v>
      </c>
      <c r="X25" s="247">
        <f t="shared" si="5"/>
        <v>0</v>
      </c>
      <c r="Y25" s="247">
        <f t="shared" si="5"/>
        <v>0</v>
      </c>
      <c r="Z25" s="247">
        <f t="shared" si="5"/>
        <v>0</v>
      </c>
      <c r="AA25" s="247">
        <f t="shared" si="5"/>
        <v>0</v>
      </c>
      <c r="AB25" s="247">
        <f t="shared" si="5"/>
        <v>0</v>
      </c>
      <c r="AC25" s="247">
        <f t="shared" si="5"/>
        <v>0</v>
      </c>
      <c r="AD25" s="247">
        <f t="shared" si="5"/>
        <v>0</v>
      </c>
      <c r="AE25" s="247">
        <f t="shared" si="5"/>
        <v>0</v>
      </c>
      <c r="AF25" s="247">
        <f t="shared" si="5"/>
        <v>0</v>
      </c>
      <c r="AG25" s="247">
        <f t="shared" si="5"/>
        <v>0</v>
      </c>
      <c r="AH25" s="247">
        <f t="shared" si="5"/>
        <v>0</v>
      </c>
      <c r="AI25" s="247">
        <f t="shared" si="5"/>
        <v>0</v>
      </c>
      <c r="AJ25" s="247">
        <f t="shared" si="5"/>
        <v>0</v>
      </c>
      <c r="AK25" s="247">
        <f t="shared" si="5"/>
        <v>0</v>
      </c>
      <c r="AL25" s="247">
        <f t="shared" si="5"/>
        <v>0</v>
      </c>
      <c r="AM25" s="247">
        <f t="shared" si="5"/>
        <v>0</v>
      </c>
      <c r="AN25" s="247">
        <f t="shared" si="5"/>
        <v>0</v>
      </c>
      <c r="AO25" s="247">
        <f t="shared" si="5"/>
        <v>0</v>
      </c>
      <c r="AP25" s="247">
        <f t="shared" si="5"/>
        <v>0</v>
      </c>
    </row>
    <row r="53" spans="1:11" ht="20.25" customHeight="1" thickBot="1" x14ac:dyDescent="0.3">
      <c r="A53" s="406"/>
      <c r="B53" s="406"/>
      <c r="C53" s="406"/>
      <c r="D53" s="406"/>
      <c r="E53" s="406"/>
      <c r="F53" s="406"/>
      <c r="G53" s="406"/>
      <c r="H53" s="406"/>
      <c r="I53" s="406"/>
      <c r="J53" s="406"/>
      <c r="K53" s="406"/>
    </row>
    <row r="54" spans="1:11" ht="20.25" customHeight="1" thickBot="1" x14ac:dyDescent="0.3">
      <c r="A54" s="406"/>
      <c r="B54" s="406"/>
      <c r="C54" s="406"/>
      <c r="D54" s="406"/>
      <c r="E54" s="406"/>
      <c r="F54" s="406"/>
      <c r="G54" s="406"/>
      <c r="H54" s="406"/>
      <c r="I54" s="406"/>
      <c r="J54" s="406"/>
      <c r="K54" s="406"/>
    </row>
  </sheetData>
  <mergeCells count="3">
    <mergeCell ref="A1:K3"/>
    <mergeCell ref="A4:K4"/>
    <mergeCell ref="A53:K54"/>
  </mergeCells>
  <dataValidations count="1">
    <dataValidation type="decimal" allowBlank="1" showInputMessage="1" showErrorMessage="1" error="EN FAZLA 40 SORU VAR :)" sqref="B16:AP17 B6:AP7 B11:AP12 B21:AP22" xr:uid="{00000000-0002-0000-0100-000000000000}">
      <formula1>0</formula1>
      <formula2>40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38066-667E-4DDE-B825-E7A26DF118F0}">
  <dimension ref="B1:J100"/>
  <sheetViews>
    <sheetView topLeftCell="C32" zoomScale="110" zoomScaleNormal="110" workbookViewId="0">
      <selection activeCell="D7" sqref="D7:D20"/>
    </sheetView>
  </sheetViews>
  <sheetFormatPr defaultColWidth="6.0703125" defaultRowHeight="14" thickBottom="1" x14ac:dyDescent="0.3"/>
  <cols>
    <col min="1" max="1" width="1.5703125" style="248" customWidth="1"/>
    <col min="2" max="2" width="10.42578125" style="248" customWidth="1"/>
    <col min="3" max="9" width="16.7109375" style="248" customWidth="1"/>
    <col min="10" max="10" width="2" style="248" customWidth="1"/>
    <col min="11" max="16384" width="6.0703125" style="248"/>
  </cols>
  <sheetData>
    <row r="1" spans="2:10" ht="60" customHeight="1" thickBot="1" x14ac:dyDescent="0.3">
      <c r="B1" s="479" t="s">
        <v>774</v>
      </c>
      <c r="C1" s="480"/>
      <c r="D1" s="480"/>
      <c r="E1" s="480"/>
      <c r="F1" s="480"/>
      <c r="G1" s="480"/>
      <c r="H1" s="480"/>
      <c r="I1" s="481"/>
    </row>
    <row r="2" spans="2:10" ht="30" customHeight="1" thickBot="1" x14ac:dyDescent="0.3">
      <c r="B2" s="249" t="s">
        <v>0</v>
      </c>
      <c r="C2" s="2">
        <v>0.34375</v>
      </c>
      <c r="D2" s="249" t="s">
        <v>2</v>
      </c>
      <c r="E2" s="1">
        <v>15</v>
      </c>
      <c r="F2" s="250" t="s">
        <v>3</v>
      </c>
    </row>
    <row r="3" spans="2:10" ht="30" customHeight="1" thickBot="1" x14ac:dyDescent="0.3">
      <c r="B3" s="251" t="s">
        <v>1</v>
      </c>
      <c r="C3" s="252" t="s">
        <v>390</v>
      </c>
      <c r="D3" s="252" t="s">
        <v>391</v>
      </c>
      <c r="E3" s="252" t="s">
        <v>392</v>
      </c>
      <c r="F3" s="252" t="s">
        <v>393</v>
      </c>
      <c r="G3" s="252" t="s">
        <v>394</v>
      </c>
      <c r="H3" s="252" t="s">
        <v>395</v>
      </c>
      <c r="I3" s="252" t="s">
        <v>389</v>
      </c>
      <c r="J3" s="248" t="s">
        <v>4</v>
      </c>
    </row>
    <row r="4" spans="2:10" ht="15.75" customHeight="1" thickBot="1" x14ac:dyDescent="0.3">
      <c r="B4" s="253">
        <f>BaşlangıçSaati</f>
        <v>0.34375</v>
      </c>
      <c r="C4" s="254" t="s">
        <v>5</v>
      </c>
      <c r="D4" s="254" t="s">
        <v>5</v>
      </c>
      <c r="E4" s="254" t="s">
        <v>5</v>
      </c>
      <c r="F4" s="254" t="s">
        <v>5</v>
      </c>
      <c r="G4" s="254" t="s">
        <v>5</v>
      </c>
      <c r="H4" s="254" t="s">
        <v>5</v>
      </c>
      <c r="I4" s="254" t="s">
        <v>5</v>
      </c>
      <c r="J4" s="248" t="s">
        <v>4</v>
      </c>
    </row>
    <row r="5" spans="2:10" ht="15.75" customHeight="1" thickBot="1" x14ac:dyDescent="0.3">
      <c r="B5" s="3">
        <f>B4+TIME(0,Aralık,0)</f>
        <v>0.35416666666666669</v>
      </c>
      <c r="C5" s="254" t="s">
        <v>5</v>
      </c>
      <c r="D5" s="254" t="s">
        <v>5</v>
      </c>
      <c r="E5" s="254" t="s">
        <v>5</v>
      </c>
      <c r="F5" s="254" t="s">
        <v>5</v>
      </c>
      <c r="G5" s="254" t="s">
        <v>5</v>
      </c>
      <c r="H5" s="254" t="s">
        <v>5</v>
      </c>
      <c r="I5" s="254" t="s">
        <v>5</v>
      </c>
    </row>
    <row r="6" spans="2:10" ht="15.75" customHeight="1" thickBot="1" x14ac:dyDescent="0.3">
      <c r="B6" s="4">
        <f>B5+TIME(0,Aralık,0)</f>
        <v>0.36458333333333337</v>
      </c>
      <c r="C6" s="254" t="s">
        <v>5</v>
      </c>
      <c r="D6" s="254" t="s">
        <v>5</v>
      </c>
      <c r="E6" s="254" t="s">
        <v>5</v>
      </c>
      <c r="F6" s="254" t="s">
        <v>5</v>
      </c>
      <c r="G6" s="254" t="s">
        <v>5</v>
      </c>
      <c r="H6" s="254" t="s">
        <v>5</v>
      </c>
      <c r="I6" s="254" t="s">
        <v>5</v>
      </c>
    </row>
    <row r="7" spans="2:10" ht="15.65" customHeight="1" thickBot="1" x14ac:dyDescent="0.3">
      <c r="B7" s="3">
        <f t="shared" ref="B7:B70" si="0">B6+TIME(0,Aralık,0)</f>
        <v>0.37500000000000006</v>
      </c>
      <c r="C7" s="488" t="s">
        <v>836</v>
      </c>
      <c r="D7" s="488" t="s">
        <v>887</v>
      </c>
      <c r="E7" s="488" t="s">
        <v>887</v>
      </c>
      <c r="F7" s="488" t="s">
        <v>879</v>
      </c>
      <c r="G7" s="488" t="s">
        <v>887</v>
      </c>
      <c r="H7" s="488" t="s">
        <v>879</v>
      </c>
      <c r="I7" s="488" t="s">
        <v>887</v>
      </c>
    </row>
    <row r="8" spans="2:10" ht="15.65" customHeight="1" thickBot="1" x14ac:dyDescent="0.3">
      <c r="B8" s="4">
        <f t="shared" si="0"/>
        <v>0.38541666666666674</v>
      </c>
      <c r="C8" s="488"/>
      <c r="D8" s="488"/>
      <c r="E8" s="488"/>
      <c r="F8" s="488"/>
      <c r="G8" s="488"/>
      <c r="H8" s="488"/>
      <c r="I8" s="488"/>
    </row>
    <row r="9" spans="2:10" ht="14.5" customHeight="1" thickBot="1" x14ac:dyDescent="0.3">
      <c r="B9" s="3">
        <f t="shared" si="0"/>
        <v>0.39583333333333343</v>
      </c>
      <c r="C9" s="488"/>
      <c r="D9" s="488"/>
      <c r="E9" s="488"/>
      <c r="F9" s="488"/>
      <c r="G9" s="488"/>
      <c r="H9" s="488"/>
      <c r="I9" s="488"/>
    </row>
    <row r="10" spans="2:10" ht="14.5" customHeight="1" thickBot="1" x14ac:dyDescent="0.3">
      <c r="B10" s="4">
        <f t="shared" si="0"/>
        <v>0.40625000000000011</v>
      </c>
      <c r="C10" s="488"/>
      <c r="D10" s="488"/>
      <c r="E10" s="488"/>
      <c r="F10" s="488"/>
      <c r="G10" s="488"/>
      <c r="H10" s="488"/>
      <c r="I10" s="488"/>
    </row>
    <row r="11" spans="2:10" ht="14.5" customHeight="1" thickBot="1" x14ac:dyDescent="0.3">
      <c r="B11" s="3">
        <f t="shared" si="0"/>
        <v>0.4166666666666668</v>
      </c>
      <c r="C11" s="488"/>
      <c r="D11" s="488"/>
      <c r="E11" s="488"/>
      <c r="F11" s="488"/>
      <c r="G11" s="488"/>
      <c r="H11" s="488"/>
      <c r="I11" s="488"/>
    </row>
    <row r="12" spans="2:10" ht="14.5" customHeight="1" thickBot="1" x14ac:dyDescent="0.3">
      <c r="B12" s="4">
        <f t="shared" si="0"/>
        <v>0.42708333333333348</v>
      </c>
      <c r="C12" s="488"/>
      <c r="D12" s="488"/>
      <c r="E12" s="488"/>
      <c r="F12" s="488"/>
      <c r="G12" s="488"/>
      <c r="H12" s="488"/>
      <c r="I12" s="488"/>
    </row>
    <row r="13" spans="2:10" ht="14.5" customHeight="1" thickBot="1" x14ac:dyDescent="0.3">
      <c r="B13" s="3">
        <f t="shared" si="0"/>
        <v>0.43750000000000017</v>
      </c>
      <c r="C13" s="488"/>
      <c r="D13" s="488"/>
      <c r="E13" s="488"/>
      <c r="F13" s="488"/>
      <c r="G13" s="488"/>
      <c r="H13" s="488"/>
      <c r="I13" s="488"/>
    </row>
    <row r="14" spans="2:10" ht="14.5" customHeight="1" thickBot="1" x14ac:dyDescent="0.3">
      <c r="B14" s="4">
        <f t="shared" si="0"/>
        <v>0.44791666666666685</v>
      </c>
      <c r="C14" s="488"/>
      <c r="D14" s="488"/>
      <c r="E14" s="488"/>
      <c r="F14" s="488"/>
      <c r="G14" s="488"/>
      <c r="H14" s="488"/>
      <c r="I14" s="488"/>
    </row>
    <row r="15" spans="2:10" ht="14.5" customHeight="1" thickBot="1" x14ac:dyDescent="0.3">
      <c r="B15" s="3">
        <f t="shared" si="0"/>
        <v>0.45833333333333354</v>
      </c>
      <c r="C15" s="488"/>
      <c r="D15" s="488"/>
      <c r="E15" s="488"/>
      <c r="F15" s="488"/>
      <c r="G15" s="488"/>
      <c r="H15" s="488"/>
      <c r="I15" s="488"/>
    </row>
    <row r="16" spans="2:10" ht="14.5" customHeight="1" thickBot="1" x14ac:dyDescent="0.3">
      <c r="B16" s="4">
        <f t="shared" si="0"/>
        <v>0.46875000000000022</v>
      </c>
      <c r="C16" s="488"/>
      <c r="D16" s="488"/>
      <c r="E16" s="488"/>
      <c r="F16" s="488"/>
      <c r="G16" s="488"/>
      <c r="H16" s="488"/>
      <c r="I16" s="488"/>
    </row>
    <row r="17" spans="2:9" ht="14.5" customHeight="1" thickBot="1" x14ac:dyDescent="0.3">
      <c r="B17" s="3">
        <f t="shared" si="0"/>
        <v>0.47916666666666691</v>
      </c>
      <c r="C17" s="488"/>
      <c r="D17" s="488"/>
      <c r="E17" s="488"/>
      <c r="F17" s="488"/>
      <c r="G17" s="488"/>
      <c r="H17" s="488"/>
      <c r="I17" s="488"/>
    </row>
    <row r="18" spans="2:9" ht="14.5" customHeight="1" thickBot="1" x14ac:dyDescent="0.3">
      <c r="B18" s="4">
        <f t="shared" si="0"/>
        <v>0.48958333333333359</v>
      </c>
      <c r="C18" s="488"/>
      <c r="D18" s="488"/>
      <c r="E18" s="488"/>
      <c r="F18" s="488"/>
      <c r="G18" s="488"/>
      <c r="H18" s="488"/>
      <c r="I18" s="488"/>
    </row>
    <row r="19" spans="2:9" ht="14.5" customHeight="1" thickBot="1" x14ac:dyDescent="0.3">
      <c r="B19" s="3">
        <f t="shared" si="0"/>
        <v>0.50000000000000022</v>
      </c>
      <c r="C19" s="488"/>
      <c r="D19" s="488"/>
      <c r="E19" s="488"/>
      <c r="F19" s="488"/>
      <c r="G19" s="488"/>
      <c r="H19" s="488"/>
      <c r="I19" s="488"/>
    </row>
    <row r="20" spans="2:9" ht="14.5" customHeight="1" thickBot="1" x14ac:dyDescent="0.3">
      <c r="B20" s="4">
        <f t="shared" si="0"/>
        <v>0.51041666666666685</v>
      </c>
      <c r="C20" s="488"/>
      <c r="D20" s="488"/>
      <c r="E20" s="488"/>
      <c r="F20" s="488"/>
      <c r="G20" s="488"/>
      <c r="H20" s="488"/>
      <c r="I20" s="488"/>
    </row>
    <row r="21" spans="2:9" ht="14.5" customHeight="1" thickBot="1" x14ac:dyDescent="0.3">
      <c r="B21" s="3">
        <f t="shared" si="0"/>
        <v>0.52083333333333348</v>
      </c>
      <c r="C21" s="488"/>
      <c r="D21" s="254" t="s">
        <v>5</v>
      </c>
      <c r="E21" s="254" t="s">
        <v>5</v>
      </c>
      <c r="F21" s="254" t="s">
        <v>5</v>
      </c>
      <c r="G21" s="254" t="s">
        <v>5</v>
      </c>
      <c r="H21" s="254" t="s">
        <v>5</v>
      </c>
      <c r="I21" s="254" t="s">
        <v>5</v>
      </c>
    </row>
    <row r="22" spans="2:9" ht="14.5" customHeight="1" thickBot="1" x14ac:dyDescent="0.3">
      <c r="B22" s="4">
        <f t="shared" si="0"/>
        <v>0.53125000000000011</v>
      </c>
      <c r="C22" s="488"/>
      <c r="D22" s="254" t="s">
        <v>5</v>
      </c>
      <c r="E22" s="254" t="s">
        <v>5</v>
      </c>
      <c r="F22" s="254" t="s">
        <v>5</v>
      </c>
      <c r="G22" s="254" t="s">
        <v>5</v>
      </c>
      <c r="H22" s="254" t="s">
        <v>5</v>
      </c>
      <c r="I22" s="254" t="s">
        <v>5</v>
      </c>
    </row>
    <row r="23" spans="2:9" ht="14.5" customHeight="1" thickBot="1" x14ac:dyDescent="0.3">
      <c r="B23" s="3">
        <f t="shared" si="0"/>
        <v>0.54166666666666674</v>
      </c>
      <c r="C23" s="488"/>
      <c r="D23" s="254" t="s">
        <v>5</v>
      </c>
      <c r="E23" s="254" t="s">
        <v>5</v>
      </c>
      <c r="F23" s="254" t="s">
        <v>5</v>
      </c>
      <c r="G23" s="254" t="s">
        <v>5</v>
      </c>
      <c r="H23" s="254" t="s">
        <v>5</v>
      </c>
      <c r="I23" s="254" t="s">
        <v>5</v>
      </c>
    </row>
    <row r="24" spans="2:9" ht="14.5" customHeight="1" thickBot="1" x14ac:dyDescent="0.3">
      <c r="B24" s="4">
        <f t="shared" si="0"/>
        <v>0.55208333333333337</v>
      </c>
      <c r="C24" s="488"/>
      <c r="D24" s="254" t="s">
        <v>5</v>
      </c>
      <c r="E24" s="254" t="s">
        <v>5</v>
      </c>
      <c r="F24" s="254" t="s">
        <v>5</v>
      </c>
      <c r="G24" s="254" t="s">
        <v>5</v>
      </c>
      <c r="H24" s="254" t="s">
        <v>5</v>
      </c>
      <c r="I24" s="254" t="s">
        <v>5</v>
      </c>
    </row>
    <row r="25" spans="2:9" ht="14.5" customHeight="1" thickBot="1" x14ac:dyDescent="0.3">
      <c r="B25" s="3">
        <f t="shared" si="0"/>
        <v>0.5625</v>
      </c>
      <c r="C25" s="488"/>
      <c r="D25" s="254" t="s">
        <v>5</v>
      </c>
      <c r="E25" s="254" t="s">
        <v>5</v>
      </c>
      <c r="F25" s="254" t="s">
        <v>5</v>
      </c>
      <c r="G25" s="254" t="s">
        <v>5</v>
      </c>
      <c r="H25" s="254" t="s">
        <v>5</v>
      </c>
      <c r="I25" s="254" t="s">
        <v>5</v>
      </c>
    </row>
    <row r="26" spans="2:9" ht="14.5" customHeight="1" thickBot="1" x14ac:dyDescent="0.3">
      <c r="B26" s="4">
        <f t="shared" si="0"/>
        <v>0.57291666666666663</v>
      </c>
      <c r="C26" s="254" t="s">
        <v>5</v>
      </c>
      <c r="D26" s="254" t="s">
        <v>5</v>
      </c>
      <c r="E26" s="254" t="s">
        <v>5</v>
      </c>
      <c r="F26" s="254" t="s">
        <v>5</v>
      </c>
      <c r="G26" s="254" t="s">
        <v>5</v>
      </c>
      <c r="H26" s="254" t="s">
        <v>5</v>
      </c>
      <c r="I26" s="254" t="s">
        <v>5</v>
      </c>
    </row>
    <row r="27" spans="2:9" ht="14.5" customHeight="1" thickBot="1" x14ac:dyDescent="0.3">
      <c r="B27" s="3">
        <f t="shared" si="0"/>
        <v>0.58333333333333326</v>
      </c>
      <c r="C27" s="254" t="s">
        <v>5</v>
      </c>
      <c r="D27" s="498" t="s">
        <v>893</v>
      </c>
      <c r="E27" s="498" t="s">
        <v>893</v>
      </c>
      <c r="F27" s="474" t="s">
        <v>905</v>
      </c>
      <c r="G27" s="498" t="s">
        <v>902</v>
      </c>
      <c r="H27" s="498" t="s">
        <v>902</v>
      </c>
      <c r="I27" s="498" t="s">
        <v>902</v>
      </c>
    </row>
    <row r="28" spans="2:9" ht="14.5" customHeight="1" thickBot="1" x14ac:dyDescent="0.3">
      <c r="B28" s="4">
        <f t="shared" si="0"/>
        <v>0.59374999999999989</v>
      </c>
      <c r="C28" s="254" t="s">
        <v>5</v>
      </c>
      <c r="D28" s="498"/>
      <c r="E28" s="498"/>
      <c r="F28" s="474"/>
      <c r="G28" s="498"/>
      <c r="H28" s="498"/>
      <c r="I28" s="498"/>
    </row>
    <row r="29" spans="2:9" ht="14.5" customHeight="1" thickBot="1" x14ac:dyDescent="0.3">
      <c r="B29" s="3">
        <f t="shared" si="0"/>
        <v>0.60416666666666652</v>
      </c>
      <c r="C29" s="254" t="s">
        <v>5</v>
      </c>
      <c r="D29" s="498"/>
      <c r="E29" s="498"/>
      <c r="F29" s="474"/>
      <c r="G29" s="498"/>
      <c r="H29" s="498"/>
      <c r="I29" s="498"/>
    </row>
    <row r="30" spans="2:9" ht="14.5" customHeight="1" thickBot="1" x14ac:dyDescent="0.3">
      <c r="B30" s="4">
        <f t="shared" si="0"/>
        <v>0.61458333333333315</v>
      </c>
      <c r="C30" s="254" t="s">
        <v>5</v>
      </c>
      <c r="D30" s="498"/>
      <c r="E30" s="498"/>
      <c r="F30" s="474"/>
      <c r="G30" s="498"/>
      <c r="H30" s="498"/>
      <c r="I30" s="498"/>
    </row>
    <row r="31" spans="2:9" ht="14.5" customHeight="1" thickBot="1" x14ac:dyDescent="0.3">
      <c r="B31" s="3">
        <f t="shared" si="0"/>
        <v>0.62499999999999978</v>
      </c>
      <c r="C31" s="254" t="s">
        <v>5</v>
      </c>
      <c r="D31" s="498" t="s">
        <v>893</v>
      </c>
      <c r="E31" s="498" t="s">
        <v>893</v>
      </c>
      <c r="F31" s="474" t="s">
        <v>905</v>
      </c>
      <c r="G31" s="498" t="s">
        <v>902</v>
      </c>
      <c r="H31" s="498" t="s">
        <v>902</v>
      </c>
      <c r="I31" s="498" t="s">
        <v>902</v>
      </c>
    </row>
    <row r="32" spans="2:9" ht="20.5" customHeight="1" thickBot="1" x14ac:dyDescent="0.3">
      <c r="B32" s="4">
        <f t="shared" si="0"/>
        <v>0.63541666666666641</v>
      </c>
      <c r="C32" s="254" t="s">
        <v>5</v>
      </c>
      <c r="D32" s="498"/>
      <c r="E32" s="498"/>
      <c r="F32" s="474"/>
      <c r="G32" s="498"/>
      <c r="H32" s="498"/>
      <c r="I32" s="498"/>
    </row>
    <row r="33" spans="2:9" ht="14.5" customHeight="1" thickBot="1" x14ac:dyDescent="0.3">
      <c r="B33" s="3">
        <f t="shared" si="0"/>
        <v>0.64583333333333304</v>
      </c>
      <c r="C33" s="254" t="s">
        <v>5</v>
      </c>
      <c r="D33" s="498"/>
      <c r="E33" s="498"/>
      <c r="F33" s="474"/>
      <c r="G33" s="498"/>
      <c r="H33" s="498"/>
      <c r="I33" s="498"/>
    </row>
    <row r="34" spans="2:9" ht="14.5" customHeight="1" thickBot="1" x14ac:dyDescent="0.3">
      <c r="B34" s="4">
        <f t="shared" si="0"/>
        <v>0.65624999999999967</v>
      </c>
      <c r="C34" s="254" t="s">
        <v>5</v>
      </c>
      <c r="D34" s="498"/>
      <c r="E34" s="498"/>
      <c r="F34" s="474"/>
      <c r="G34" s="498"/>
      <c r="H34" s="498"/>
      <c r="I34" s="498"/>
    </row>
    <row r="35" spans="2:9" ht="14.5" customHeight="1" thickBot="1" x14ac:dyDescent="0.3">
      <c r="B35" s="3">
        <f t="shared" si="0"/>
        <v>0.6666666666666663</v>
      </c>
      <c r="C35" s="254" t="s">
        <v>5</v>
      </c>
      <c r="D35" s="254" t="s">
        <v>5</v>
      </c>
      <c r="E35" s="254" t="s">
        <v>5</v>
      </c>
      <c r="F35" s="254" t="s">
        <v>5</v>
      </c>
      <c r="G35" s="254" t="s">
        <v>5</v>
      </c>
      <c r="H35" s="254" t="s">
        <v>5</v>
      </c>
      <c r="I35" s="254" t="s">
        <v>5</v>
      </c>
    </row>
    <row r="36" spans="2:9" ht="14.5" customHeight="1" thickBot="1" x14ac:dyDescent="0.3">
      <c r="B36" s="4">
        <f t="shared" si="0"/>
        <v>0.67708333333333293</v>
      </c>
      <c r="C36" s="254" t="s">
        <v>5</v>
      </c>
      <c r="D36" s="254" t="s">
        <v>5</v>
      </c>
      <c r="E36" s="254" t="s">
        <v>5</v>
      </c>
      <c r="F36" s="254" t="s">
        <v>5</v>
      </c>
      <c r="G36" s="254" t="s">
        <v>5</v>
      </c>
      <c r="H36" s="254" t="s">
        <v>5</v>
      </c>
      <c r="I36" s="254" t="s">
        <v>5</v>
      </c>
    </row>
    <row r="37" spans="2:9" ht="18" customHeight="1" thickBot="1" x14ac:dyDescent="0.3">
      <c r="B37" s="4">
        <f t="shared" si="0"/>
        <v>0.68749999999999956</v>
      </c>
      <c r="C37" s="254" t="s">
        <v>5</v>
      </c>
      <c r="D37" s="482" t="s">
        <v>908</v>
      </c>
      <c r="E37" s="482" t="s">
        <v>908</v>
      </c>
      <c r="F37" s="482" t="s">
        <v>909</v>
      </c>
      <c r="G37" s="486" t="s">
        <v>903</v>
      </c>
      <c r="H37" s="486" t="s">
        <v>903</v>
      </c>
      <c r="I37" s="486" t="s">
        <v>903</v>
      </c>
    </row>
    <row r="38" spans="2:9" ht="20.149999999999999" customHeight="1" thickBot="1" x14ac:dyDescent="0.3">
      <c r="B38" s="4">
        <f t="shared" si="0"/>
        <v>0.69791666666666619</v>
      </c>
      <c r="C38" s="254" t="s">
        <v>5</v>
      </c>
      <c r="D38" s="482"/>
      <c r="E38" s="482"/>
      <c r="F38" s="482"/>
      <c r="G38" s="486"/>
      <c r="H38" s="486"/>
      <c r="I38" s="486"/>
    </row>
    <row r="39" spans="2:9" ht="14.5" customHeight="1" thickBot="1" x14ac:dyDescent="0.3">
      <c r="B39" s="4">
        <f t="shared" si="0"/>
        <v>0.70833333333333282</v>
      </c>
      <c r="C39" s="254" t="s">
        <v>5</v>
      </c>
      <c r="D39" s="482"/>
      <c r="E39" s="482"/>
      <c r="F39" s="482"/>
      <c r="G39" s="486"/>
      <c r="H39" s="486"/>
      <c r="I39" s="486"/>
    </row>
    <row r="40" spans="2:9" ht="14.5" customHeight="1" thickBot="1" x14ac:dyDescent="0.3">
      <c r="B40" s="4">
        <f t="shared" si="0"/>
        <v>0.71874999999999944</v>
      </c>
      <c r="C40" s="254" t="s">
        <v>5</v>
      </c>
      <c r="D40" s="482"/>
      <c r="E40" s="482"/>
      <c r="F40" s="482"/>
      <c r="G40" s="486"/>
      <c r="H40" s="486"/>
      <c r="I40" s="486"/>
    </row>
    <row r="41" spans="2:9" ht="14.5" customHeight="1" thickBot="1" x14ac:dyDescent="0.3">
      <c r="B41" s="4">
        <f t="shared" si="0"/>
        <v>0.72916666666666607</v>
      </c>
      <c r="C41" s="254" t="s">
        <v>5</v>
      </c>
      <c r="D41" s="482" t="s">
        <v>908</v>
      </c>
      <c r="E41" s="482" t="s">
        <v>908</v>
      </c>
      <c r="F41" s="482" t="s">
        <v>909</v>
      </c>
      <c r="G41" s="486" t="s">
        <v>903</v>
      </c>
      <c r="H41" s="486" t="s">
        <v>903</v>
      </c>
      <c r="I41" s="486" t="s">
        <v>903</v>
      </c>
    </row>
    <row r="42" spans="2:9" ht="14.5" customHeight="1" thickBot="1" x14ac:dyDescent="0.3">
      <c r="B42" s="4">
        <f t="shared" si="0"/>
        <v>0.7395833333333327</v>
      </c>
      <c r="C42" s="254" t="s">
        <v>5</v>
      </c>
      <c r="D42" s="482"/>
      <c r="E42" s="482"/>
      <c r="F42" s="482"/>
      <c r="G42" s="486"/>
      <c r="H42" s="486"/>
      <c r="I42" s="486"/>
    </row>
    <row r="43" spans="2:9" ht="14.5" customHeight="1" thickBot="1" x14ac:dyDescent="0.3">
      <c r="B43" s="4">
        <f t="shared" si="0"/>
        <v>0.74999999999999933</v>
      </c>
      <c r="C43" s="254" t="s">
        <v>5</v>
      </c>
      <c r="D43" s="482"/>
      <c r="E43" s="482"/>
      <c r="F43" s="482"/>
      <c r="G43" s="486"/>
      <c r="H43" s="486"/>
      <c r="I43" s="486"/>
    </row>
    <row r="44" spans="2:9" ht="14.5" customHeight="1" thickBot="1" x14ac:dyDescent="0.3">
      <c r="B44" s="4">
        <f t="shared" si="0"/>
        <v>0.76041666666666596</v>
      </c>
      <c r="C44" s="254" t="s">
        <v>5</v>
      </c>
      <c r="D44" s="482"/>
      <c r="E44" s="482"/>
      <c r="F44" s="482"/>
      <c r="G44" s="486"/>
      <c r="H44" s="486"/>
      <c r="I44" s="486"/>
    </row>
    <row r="45" spans="2:9" ht="14.5" customHeight="1" thickBot="1" x14ac:dyDescent="0.3">
      <c r="B45" s="4">
        <f t="shared" si="0"/>
        <v>0.77083333333333259</v>
      </c>
      <c r="C45" s="254" t="s">
        <v>5</v>
      </c>
      <c r="D45" s="254" t="s">
        <v>5</v>
      </c>
      <c r="E45" s="254" t="s">
        <v>5</v>
      </c>
      <c r="F45" s="254" t="s">
        <v>5</v>
      </c>
      <c r="G45" s="254" t="s">
        <v>5</v>
      </c>
      <c r="H45" s="254" t="s">
        <v>5</v>
      </c>
      <c r="I45" s="254" t="s">
        <v>5</v>
      </c>
    </row>
    <row r="46" spans="2:9" ht="14.5" customHeight="1" thickBot="1" x14ac:dyDescent="0.3">
      <c r="B46" s="4">
        <f t="shared" si="0"/>
        <v>0.78124999999999922</v>
      </c>
      <c r="C46" s="254" t="s">
        <v>5</v>
      </c>
      <c r="D46" s="254" t="s">
        <v>5</v>
      </c>
      <c r="E46" s="254" t="s">
        <v>5</v>
      </c>
      <c r="F46" s="254" t="s">
        <v>5</v>
      </c>
      <c r="G46" s="254" t="s">
        <v>5</v>
      </c>
      <c r="H46" s="254" t="s">
        <v>5</v>
      </c>
      <c r="I46" s="254" t="s">
        <v>5</v>
      </c>
    </row>
    <row r="47" spans="2:9" ht="14.5" customHeight="1" thickBot="1" x14ac:dyDescent="0.3">
      <c r="B47" s="4">
        <f t="shared" si="0"/>
        <v>0.79166666666666585</v>
      </c>
      <c r="C47" s="254" t="s">
        <v>5</v>
      </c>
      <c r="D47" s="254" t="s">
        <v>5</v>
      </c>
      <c r="E47" s="254" t="s">
        <v>5</v>
      </c>
      <c r="F47" s="254" t="s">
        <v>5</v>
      </c>
      <c r="G47" s="254" t="s">
        <v>5</v>
      </c>
      <c r="H47" s="254" t="s">
        <v>5</v>
      </c>
      <c r="I47" s="254" t="s">
        <v>5</v>
      </c>
    </row>
    <row r="48" spans="2:9" ht="14.5" customHeight="1" thickBot="1" x14ac:dyDescent="0.3">
      <c r="B48" s="4">
        <f t="shared" si="0"/>
        <v>0.80208333333333248</v>
      </c>
      <c r="C48" s="254" t="s">
        <v>5</v>
      </c>
      <c r="D48" s="254" t="s">
        <v>5</v>
      </c>
      <c r="E48" s="254" t="s">
        <v>5</v>
      </c>
      <c r="F48" s="254" t="s">
        <v>5</v>
      </c>
      <c r="G48" s="254" t="s">
        <v>5</v>
      </c>
      <c r="H48" s="254" t="s">
        <v>5</v>
      </c>
      <c r="I48" s="254" t="s">
        <v>5</v>
      </c>
    </row>
    <row r="49" spans="2:9" ht="14.5" customHeight="1" thickBot="1" x14ac:dyDescent="0.3">
      <c r="B49" s="4">
        <f t="shared" si="0"/>
        <v>0.81249999999999911</v>
      </c>
      <c r="C49" s="254" t="s">
        <v>5</v>
      </c>
      <c r="D49" s="484" t="s">
        <v>904</v>
      </c>
      <c r="E49" s="484" t="s">
        <v>904</v>
      </c>
      <c r="F49" s="484" t="s">
        <v>904</v>
      </c>
      <c r="G49" s="484" t="s">
        <v>906</v>
      </c>
      <c r="H49" s="484" t="s">
        <v>906</v>
      </c>
      <c r="I49" s="484" t="s">
        <v>906</v>
      </c>
    </row>
    <row r="50" spans="2:9" ht="14.5" customHeight="1" thickBot="1" x14ac:dyDescent="0.3">
      <c r="B50" s="4">
        <f t="shared" si="0"/>
        <v>0.82291666666666574</v>
      </c>
      <c r="C50" s="254" t="s">
        <v>5</v>
      </c>
      <c r="D50" s="484"/>
      <c r="E50" s="484"/>
      <c r="F50" s="484"/>
      <c r="G50" s="484"/>
      <c r="H50" s="484"/>
      <c r="I50" s="484"/>
    </row>
    <row r="51" spans="2:9" ht="14.5" customHeight="1" thickBot="1" x14ac:dyDescent="0.3">
      <c r="B51" s="4">
        <f t="shared" si="0"/>
        <v>0.83333333333333237</v>
      </c>
      <c r="C51" s="254" t="s">
        <v>5</v>
      </c>
      <c r="D51" s="484"/>
      <c r="E51" s="484"/>
      <c r="F51" s="484"/>
      <c r="G51" s="484"/>
      <c r="H51" s="484"/>
      <c r="I51" s="484"/>
    </row>
    <row r="52" spans="2:9" ht="14.5" customHeight="1" thickBot="1" x14ac:dyDescent="0.3">
      <c r="B52" s="4">
        <f t="shared" si="0"/>
        <v>0.843749999999999</v>
      </c>
      <c r="C52" s="254" t="s">
        <v>5</v>
      </c>
      <c r="D52" s="484"/>
      <c r="E52" s="484"/>
      <c r="F52" s="484"/>
      <c r="G52" s="484"/>
      <c r="H52" s="484"/>
      <c r="I52" s="484"/>
    </row>
    <row r="53" spans="2:9" ht="14.5" customHeight="1" thickBot="1" x14ac:dyDescent="0.3">
      <c r="B53" s="4">
        <f t="shared" si="0"/>
        <v>0.85416666666666563</v>
      </c>
      <c r="C53" s="254" t="s">
        <v>5</v>
      </c>
      <c r="D53" s="484" t="s">
        <v>904</v>
      </c>
      <c r="E53" s="484" t="s">
        <v>904</v>
      </c>
      <c r="F53" s="484" t="s">
        <v>904</v>
      </c>
      <c r="G53" s="484" t="s">
        <v>906</v>
      </c>
      <c r="H53" s="484" t="s">
        <v>906</v>
      </c>
      <c r="I53" s="484" t="s">
        <v>906</v>
      </c>
    </row>
    <row r="54" spans="2:9" ht="14.5" customHeight="1" thickBot="1" x14ac:dyDescent="0.3">
      <c r="B54" s="4">
        <f t="shared" si="0"/>
        <v>0.86458333333333226</v>
      </c>
      <c r="C54" s="254" t="s">
        <v>5</v>
      </c>
      <c r="D54" s="484"/>
      <c r="E54" s="484"/>
      <c r="F54" s="484"/>
      <c r="G54" s="484"/>
      <c r="H54" s="484"/>
      <c r="I54" s="484"/>
    </row>
    <row r="55" spans="2:9" ht="14.5" customHeight="1" thickBot="1" x14ac:dyDescent="0.3">
      <c r="B55" s="4">
        <f t="shared" si="0"/>
        <v>0.87499999999999889</v>
      </c>
      <c r="C55" s="254" t="s">
        <v>5</v>
      </c>
      <c r="D55" s="484"/>
      <c r="E55" s="484"/>
      <c r="F55" s="484"/>
      <c r="G55" s="484"/>
      <c r="H55" s="484"/>
      <c r="I55" s="484"/>
    </row>
    <row r="56" spans="2:9" ht="14.5" customHeight="1" thickBot="1" x14ac:dyDescent="0.3">
      <c r="B56" s="4">
        <f t="shared" si="0"/>
        <v>0.88541666666666552</v>
      </c>
      <c r="C56" s="254" t="s">
        <v>5</v>
      </c>
      <c r="D56" s="484"/>
      <c r="E56" s="484"/>
      <c r="F56" s="484"/>
      <c r="G56" s="484"/>
      <c r="H56" s="484"/>
      <c r="I56" s="484"/>
    </row>
    <row r="57" spans="2:9" ht="14.5" customHeight="1" thickBot="1" x14ac:dyDescent="0.3">
      <c r="B57" s="4">
        <f t="shared" si="0"/>
        <v>0.89583333333333215</v>
      </c>
      <c r="C57" s="254" t="s">
        <v>5</v>
      </c>
      <c r="D57" s="254" t="s">
        <v>5</v>
      </c>
      <c r="E57" s="254" t="s">
        <v>5</v>
      </c>
      <c r="F57" s="254" t="s">
        <v>5</v>
      </c>
      <c r="G57" s="254" t="s">
        <v>5</v>
      </c>
      <c r="H57" s="254" t="s">
        <v>5</v>
      </c>
      <c r="I57" s="254" t="s">
        <v>5</v>
      </c>
    </row>
    <row r="58" spans="2:9" ht="14.5" customHeight="1" thickBot="1" x14ac:dyDescent="0.3">
      <c r="B58" s="4">
        <f t="shared" si="0"/>
        <v>0.90624999999999878</v>
      </c>
      <c r="C58" s="254" t="s">
        <v>5</v>
      </c>
      <c r="D58" s="254" t="s">
        <v>5</v>
      </c>
      <c r="E58" s="254" t="s">
        <v>5</v>
      </c>
      <c r="F58" s="254" t="s">
        <v>5</v>
      </c>
      <c r="G58" s="254" t="s">
        <v>5</v>
      </c>
      <c r="H58" s="254" t="s">
        <v>5</v>
      </c>
      <c r="I58" s="254" t="s">
        <v>5</v>
      </c>
    </row>
    <row r="59" spans="2:9" ht="14.5" customHeight="1" thickBot="1" x14ac:dyDescent="0.3">
      <c r="B59" s="4">
        <f t="shared" si="0"/>
        <v>0.91666666666666541</v>
      </c>
      <c r="C59" s="254" t="s">
        <v>5</v>
      </c>
      <c r="D59" s="499" t="s">
        <v>907</v>
      </c>
      <c r="E59" s="499" t="s">
        <v>907</v>
      </c>
      <c r="F59" s="499" t="s">
        <v>907</v>
      </c>
      <c r="G59" s="499" t="s">
        <v>907</v>
      </c>
      <c r="H59" s="499" t="s">
        <v>907</v>
      </c>
      <c r="I59" s="499" t="s">
        <v>907</v>
      </c>
    </row>
    <row r="60" spans="2:9" ht="14.5" customHeight="1" thickBot="1" x14ac:dyDescent="0.3">
      <c r="B60" s="4">
        <f t="shared" si="0"/>
        <v>0.92708333333333204</v>
      </c>
      <c r="C60" s="254" t="s">
        <v>5</v>
      </c>
      <c r="D60" s="499"/>
      <c r="E60" s="499"/>
      <c r="F60" s="499"/>
      <c r="G60" s="499"/>
      <c r="H60" s="499"/>
      <c r="I60" s="499"/>
    </row>
    <row r="61" spans="2:9" ht="14.5" customHeight="1" thickBot="1" x14ac:dyDescent="0.3">
      <c r="B61" s="4">
        <f t="shared" si="0"/>
        <v>0.93749999999999867</v>
      </c>
      <c r="C61" s="254" t="s">
        <v>5</v>
      </c>
      <c r="D61" s="499"/>
      <c r="E61" s="499"/>
      <c r="F61" s="499"/>
      <c r="G61" s="499"/>
      <c r="H61" s="499"/>
      <c r="I61" s="499"/>
    </row>
    <row r="62" spans="2:9" ht="14.5" customHeight="1" thickBot="1" x14ac:dyDescent="0.3">
      <c r="B62" s="4">
        <f t="shared" si="0"/>
        <v>0.9479166666666653</v>
      </c>
      <c r="C62" s="254" t="s">
        <v>5</v>
      </c>
      <c r="D62" s="499"/>
      <c r="E62" s="499"/>
      <c r="F62" s="499"/>
      <c r="G62" s="499"/>
      <c r="H62" s="499"/>
      <c r="I62" s="499"/>
    </row>
    <row r="63" spans="2:9" ht="14.5" customHeight="1" thickBot="1" x14ac:dyDescent="0.3">
      <c r="B63" s="4">
        <f t="shared" si="0"/>
        <v>0.95833333333333193</v>
      </c>
      <c r="C63" s="254" t="s">
        <v>5</v>
      </c>
      <c r="D63" s="254" t="s">
        <v>5</v>
      </c>
      <c r="E63" s="254" t="s">
        <v>5</v>
      </c>
      <c r="F63" s="254" t="s">
        <v>5</v>
      </c>
      <c r="G63" s="254" t="s">
        <v>5</v>
      </c>
      <c r="H63" s="254" t="s">
        <v>5</v>
      </c>
      <c r="I63" s="254" t="s">
        <v>5</v>
      </c>
    </row>
    <row r="64" spans="2:9" ht="14.5" customHeight="1" thickBot="1" x14ac:dyDescent="0.3">
      <c r="B64" s="4">
        <f t="shared" si="0"/>
        <v>0.96874999999999856</v>
      </c>
      <c r="C64" s="254" t="s">
        <v>5</v>
      </c>
      <c r="D64" s="254" t="s">
        <v>5</v>
      </c>
      <c r="E64" s="254" t="s">
        <v>5</v>
      </c>
      <c r="F64" s="254" t="s">
        <v>5</v>
      </c>
      <c r="G64" s="254" t="s">
        <v>5</v>
      </c>
      <c r="H64" s="254" t="s">
        <v>5</v>
      </c>
      <c r="I64" s="254" t="s">
        <v>5</v>
      </c>
    </row>
    <row r="65" spans="2:9" ht="14.5" customHeight="1" thickBot="1" x14ac:dyDescent="0.3">
      <c r="B65" s="4">
        <f t="shared" si="0"/>
        <v>0.97916666666666519</v>
      </c>
      <c r="C65" s="254" t="s">
        <v>5</v>
      </c>
      <c r="D65" s="500" t="s">
        <v>900</v>
      </c>
      <c r="E65" s="500" t="s">
        <v>900</v>
      </c>
      <c r="F65" s="500" t="s">
        <v>900</v>
      </c>
      <c r="G65" s="500" t="s">
        <v>900</v>
      </c>
      <c r="H65" s="500" t="s">
        <v>900</v>
      </c>
      <c r="I65" s="500" t="s">
        <v>900</v>
      </c>
    </row>
    <row r="66" spans="2:9" ht="14.5" customHeight="1" thickBot="1" x14ac:dyDescent="0.3">
      <c r="B66" s="4">
        <f t="shared" si="0"/>
        <v>0.98958333333333182</v>
      </c>
      <c r="C66" s="254" t="s">
        <v>5</v>
      </c>
      <c r="D66" s="500"/>
      <c r="E66" s="500"/>
      <c r="F66" s="500"/>
      <c r="G66" s="500"/>
      <c r="H66" s="500"/>
      <c r="I66" s="500"/>
    </row>
    <row r="67" spans="2:9" ht="14.5" customHeight="1" thickBot="1" x14ac:dyDescent="0.3">
      <c r="B67" s="4">
        <f t="shared" si="0"/>
        <v>0.99999999999999845</v>
      </c>
      <c r="C67" s="254" t="s">
        <v>5</v>
      </c>
      <c r="D67" s="500"/>
      <c r="E67" s="500"/>
      <c r="F67" s="500"/>
      <c r="G67" s="500"/>
      <c r="H67" s="500"/>
      <c r="I67" s="500"/>
    </row>
    <row r="68" spans="2:9" ht="14.5" customHeight="1" thickBot="1" x14ac:dyDescent="0.3">
      <c r="B68" s="4">
        <f t="shared" si="0"/>
        <v>1.0104166666666652</v>
      </c>
      <c r="C68" s="254" t="s">
        <v>5</v>
      </c>
      <c r="D68" s="500"/>
      <c r="E68" s="500"/>
      <c r="F68" s="500"/>
      <c r="G68" s="500"/>
      <c r="H68" s="500"/>
      <c r="I68" s="500"/>
    </row>
    <row r="69" spans="2:9" ht="14.5" customHeight="1" thickBot="1" x14ac:dyDescent="0.3">
      <c r="B69" s="4">
        <f t="shared" si="0"/>
        <v>1.0208333333333319</v>
      </c>
      <c r="C69" s="254" t="s">
        <v>5</v>
      </c>
      <c r="D69" s="254" t="s">
        <v>5</v>
      </c>
      <c r="E69" s="254" t="s">
        <v>5</v>
      </c>
      <c r="F69" s="254" t="s">
        <v>5</v>
      </c>
      <c r="G69" s="254" t="s">
        <v>5</v>
      </c>
      <c r="H69" s="254" t="s">
        <v>5</v>
      </c>
      <c r="I69" s="254" t="s">
        <v>5</v>
      </c>
    </row>
    <row r="70" spans="2:9" ht="14.5" customHeight="1" thickBot="1" x14ac:dyDescent="0.3">
      <c r="B70" s="4">
        <f t="shared" si="0"/>
        <v>1.0312499999999987</v>
      </c>
      <c r="C70" s="254" t="s">
        <v>5</v>
      </c>
      <c r="D70" s="254" t="s">
        <v>5</v>
      </c>
      <c r="E70" s="254" t="s">
        <v>5</v>
      </c>
      <c r="F70" s="254" t="s">
        <v>5</v>
      </c>
      <c r="G70" s="254" t="s">
        <v>5</v>
      </c>
      <c r="H70" s="254" t="s">
        <v>5</v>
      </c>
      <c r="I70" s="254" t="s">
        <v>5</v>
      </c>
    </row>
    <row r="71" spans="2:9" ht="14.5" customHeight="1" thickBot="1" x14ac:dyDescent="0.3">
      <c r="B71" s="4">
        <f t="shared" ref="B71:B100" si="1">B70+TIME(0,Aralık,0)</f>
        <v>1.0416666666666654</v>
      </c>
      <c r="C71" s="254" t="s">
        <v>5</v>
      </c>
      <c r="D71" s="254" t="s">
        <v>5</v>
      </c>
      <c r="E71" s="254" t="s">
        <v>5</v>
      </c>
      <c r="F71" s="254" t="s">
        <v>5</v>
      </c>
      <c r="G71" s="254" t="s">
        <v>5</v>
      </c>
      <c r="H71" s="254" t="s">
        <v>5</v>
      </c>
      <c r="I71" s="254" t="s">
        <v>5</v>
      </c>
    </row>
    <row r="72" spans="2:9" ht="14.5" customHeight="1" thickBot="1" x14ac:dyDescent="0.3">
      <c r="B72" s="4">
        <f t="shared" si="1"/>
        <v>1.0520833333333321</v>
      </c>
      <c r="C72" s="254" t="s">
        <v>5</v>
      </c>
      <c r="D72" s="254" t="s">
        <v>5</v>
      </c>
      <c r="E72" s="254" t="s">
        <v>5</v>
      </c>
      <c r="F72" s="254" t="s">
        <v>5</v>
      </c>
      <c r="G72" s="254" t="s">
        <v>5</v>
      </c>
      <c r="H72" s="254" t="s">
        <v>5</v>
      </c>
      <c r="I72" s="254" t="s">
        <v>5</v>
      </c>
    </row>
    <row r="73" spans="2:9" ht="14.5" customHeight="1" thickBot="1" x14ac:dyDescent="0.3">
      <c r="B73" s="4">
        <f t="shared" si="1"/>
        <v>1.0624999999999989</v>
      </c>
      <c r="C73" s="254" t="s">
        <v>5</v>
      </c>
      <c r="D73" s="254" t="s">
        <v>5</v>
      </c>
      <c r="E73" s="254" t="s">
        <v>5</v>
      </c>
      <c r="F73" s="254" t="s">
        <v>5</v>
      </c>
      <c r="G73" s="254" t="s">
        <v>5</v>
      </c>
      <c r="H73" s="254" t="s">
        <v>5</v>
      </c>
      <c r="I73" s="254" t="s">
        <v>5</v>
      </c>
    </row>
    <row r="74" spans="2:9" ht="14.5" customHeight="1" thickBot="1" x14ac:dyDescent="0.3">
      <c r="B74" s="4">
        <f t="shared" si="1"/>
        <v>1.0729166666666656</v>
      </c>
      <c r="C74" s="254" t="s">
        <v>5</v>
      </c>
      <c r="D74" s="254" t="s">
        <v>5</v>
      </c>
      <c r="E74" s="254" t="s">
        <v>5</v>
      </c>
      <c r="F74" s="254" t="s">
        <v>5</v>
      </c>
      <c r="G74" s="254" t="s">
        <v>5</v>
      </c>
      <c r="H74" s="254" t="s">
        <v>5</v>
      </c>
      <c r="I74" s="254" t="s">
        <v>5</v>
      </c>
    </row>
    <row r="75" spans="2:9" ht="14.5" customHeight="1" thickBot="1" x14ac:dyDescent="0.3">
      <c r="B75" s="4">
        <f t="shared" si="1"/>
        <v>1.0833333333333324</v>
      </c>
      <c r="C75" s="254" t="s">
        <v>5</v>
      </c>
      <c r="D75" s="254" t="s">
        <v>5</v>
      </c>
      <c r="E75" s="254" t="s">
        <v>5</v>
      </c>
      <c r="F75" s="254" t="s">
        <v>5</v>
      </c>
      <c r="G75" s="254" t="s">
        <v>5</v>
      </c>
      <c r="H75" s="254" t="s">
        <v>5</v>
      </c>
      <c r="I75" s="254" t="s">
        <v>5</v>
      </c>
    </row>
    <row r="76" spans="2:9" ht="14.5" customHeight="1" thickBot="1" x14ac:dyDescent="0.3">
      <c r="B76" s="4">
        <f t="shared" si="1"/>
        <v>1.0937499999999991</v>
      </c>
      <c r="C76" s="254" t="s">
        <v>5</v>
      </c>
      <c r="D76" s="254" t="s">
        <v>5</v>
      </c>
      <c r="E76" s="254" t="s">
        <v>5</v>
      </c>
      <c r="F76" s="254" t="s">
        <v>5</v>
      </c>
      <c r="G76" s="254" t="s">
        <v>5</v>
      </c>
      <c r="H76" s="254" t="s">
        <v>5</v>
      </c>
      <c r="I76" s="254" t="s">
        <v>5</v>
      </c>
    </row>
    <row r="77" spans="2:9" ht="14.5" customHeight="1" thickBot="1" x14ac:dyDescent="0.3">
      <c r="B77" s="4">
        <f t="shared" si="1"/>
        <v>1.1041666666666659</v>
      </c>
      <c r="C77" s="254" t="s">
        <v>5</v>
      </c>
      <c r="D77" s="254" t="s">
        <v>5</v>
      </c>
      <c r="E77" s="254" t="s">
        <v>5</v>
      </c>
      <c r="F77" s="254" t="s">
        <v>5</v>
      </c>
      <c r="G77" s="254" t="s">
        <v>5</v>
      </c>
      <c r="H77" s="254" t="s">
        <v>5</v>
      </c>
      <c r="I77" s="254" t="s">
        <v>5</v>
      </c>
    </row>
    <row r="78" spans="2:9" ht="14.5" customHeight="1" thickBot="1" x14ac:dyDescent="0.3">
      <c r="B78" s="4">
        <f t="shared" si="1"/>
        <v>1.1145833333333326</v>
      </c>
      <c r="C78" s="254" t="s">
        <v>5</v>
      </c>
      <c r="D78" s="254" t="s">
        <v>5</v>
      </c>
      <c r="E78" s="254" t="s">
        <v>5</v>
      </c>
      <c r="F78" s="254" t="s">
        <v>5</v>
      </c>
      <c r="G78" s="254" t="s">
        <v>5</v>
      </c>
      <c r="H78" s="254" t="s">
        <v>5</v>
      </c>
      <c r="I78" s="254" t="s">
        <v>5</v>
      </c>
    </row>
    <row r="79" spans="2:9" ht="14.5" customHeight="1" thickBot="1" x14ac:dyDescent="0.3">
      <c r="B79" s="4">
        <f t="shared" si="1"/>
        <v>1.1249999999999993</v>
      </c>
      <c r="C79" s="254" t="s">
        <v>5</v>
      </c>
      <c r="D79" s="254" t="s">
        <v>5</v>
      </c>
      <c r="E79" s="254" t="s">
        <v>5</v>
      </c>
      <c r="F79" s="254" t="s">
        <v>5</v>
      </c>
      <c r="G79" s="254" t="s">
        <v>5</v>
      </c>
      <c r="H79" s="254" t="s">
        <v>5</v>
      </c>
      <c r="I79" s="254" t="s">
        <v>5</v>
      </c>
    </row>
    <row r="80" spans="2:9" ht="14.5" customHeight="1" thickBot="1" x14ac:dyDescent="0.3">
      <c r="B80" s="4">
        <f t="shared" si="1"/>
        <v>1.1354166666666661</v>
      </c>
      <c r="C80" s="254" t="s">
        <v>5</v>
      </c>
      <c r="D80" s="254" t="s">
        <v>5</v>
      </c>
      <c r="E80" s="254" t="s">
        <v>5</v>
      </c>
      <c r="F80" s="254" t="s">
        <v>5</v>
      </c>
      <c r="G80" s="254" t="s">
        <v>5</v>
      </c>
      <c r="H80" s="254" t="s">
        <v>5</v>
      </c>
      <c r="I80" s="254" t="s">
        <v>5</v>
      </c>
    </row>
    <row r="81" spans="2:9" ht="14.5" customHeight="1" thickBot="1" x14ac:dyDescent="0.3">
      <c r="B81" s="4">
        <f t="shared" si="1"/>
        <v>1.1458333333333328</v>
      </c>
      <c r="C81" s="254" t="s">
        <v>5</v>
      </c>
      <c r="D81" s="254" t="s">
        <v>5</v>
      </c>
      <c r="E81" s="254" t="s">
        <v>5</v>
      </c>
      <c r="F81" s="254" t="s">
        <v>5</v>
      </c>
      <c r="G81" s="254" t="s">
        <v>5</v>
      </c>
      <c r="H81" s="254" t="s">
        <v>5</v>
      </c>
      <c r="I81" s="254" t="s">
        <v>5</v>
      </c>
    </row>
    <row r="82" spans="2:9" ht="14.5" customHeight="1" thickBot="1" x14ac:dyDescent="0.3">
      <c r="B82" s="4">
        <f t="shared" si="1"/>
        <v>1.1562499999999996</v>
      </c>
      <c r="C82" s="254" t="s">
        <v>5</v>
      </c>
      <c r="D82" s="254" t="s">
        <v>5</v>
      </c>
      <c r="E82" s="254" t="s">
        <v>5</v>
      </c>
      <c r="F82" s="254" t="s">
        <v>5</v>
      </c>
      <c r="G82" s="254" t="s">
        <v>5</v>
      </c>
      <c r="H82" s="254" t="s">
        <v>5</v>
      </c>
      <c r="I82" s="254" t="s">
        <v>5</v>
      </c>
    </row>
    <row r="83" spans="2:9" ht="14.5" customHeight="1" thickBot="1" x14ac:dyDescent="0.3">
      <c r="B83" s="4">
        <f t="shared" si="1"/>
        <v>1.1666666666666663</v>
      </c>
      <c r="C83" s="254" t="s">
        <v>5</v>
      </c>
      <c r="D83" s="254" t="s">
        <v>5</v>
      </c>
      <c r="E83" s="254" t="s">
        <v>5</v>
      </c>
      <c r="F83" s="254" t="s">
        <v>5</v>
      </c>
      <c r="G83" s="254" t="s">
        <v>5</v>
      </c>
      <c r="H83" s="254" t="s">
        <v>5</v>
      </c>
      <c r="I83" s="254" t="s">
        <v>5</v>
      </c>
    </row>
    <row r="84" spans="2:9" ht="14.5" customHeight="1" thickBot="1" x14ac:dyDescent="0.3">
      <c r="B84" s="4">
        <f t="shared" si="1"/>
        <v>1.177083333333333</v>
      </c>
      <c r="C84" s="254" t="s">
        <v>5</v>
      </c>
      <c r="D84" s="254" t="s">
        <v>5</v>
      </c>
      <c r="E84" s="254" t="s">
        <v>5</v>
      </c>
      <c r="F84" s="254" t="s">
        <v>5</v>
      </c>
      <c r="G84" s="254" t="s">
        <v>5</v>
      </c>
      <c r="H84" s="254" t="s">
        <v>5</v>
      </c>
      <c r="I84" s="254" t="s">
        <v>5</v>
      </c>
    </row>
    <row r="85" spans="2:9" ht="14.5" customHeight="1" thickBot="1" x14ac:dyDescent="0.3">
      <c r="B85" s="4">
        <f t="shared" si="1"/>
        <v>1.1874999999999998</v>
      </c>
      <c r="C85" s="254" t="s">
        <v>5</v>
      </c>
      <c r="D85" s="254" t="s">
        <v>5</v>
      </c>
      <c r="E85" s="254" t="s">
        <v>5</v>
      </c>
      <c r="F85" s="254" t="s">
        <v>5</v>
      </c>
      <c r="G85" s="254" t="s">
        <v>5</v>
      </c>
      <c r="H85" s="254" t="s">
        <v>5</v>
      </c>
      <c r="I85" s="254" t="s">
        <v>5</v>
      </c>
    </row>
    <row r="86" spans="2:9" ht="14.5" customHeight="1" thickBot="1" x14ac:dyDescent="0.3">
      <c r="B86" s="4">
        <f t="shared" si="1"/>
        <v>1.1979166666666665</v>
      </c>
      <c r="C86" s="254" t="s">
        <v>5</v>
      </c>
      <c r="D86" s="254" t="s">
        <v>5</v>
      </c>
      <c r="E86" s="254" t="s">
        <v>5</v>
      </c>
      <c r="F86" s="254" t="s">
        <v>5</v>
      </c>
      <c r="G86" s="254" t="s">
        <v>5</v>
      </c>
      <c r="H86" s="254" t="s">
        <v>5</v>
      </c>
      <c r="I86" s="254" t="s">
        <v>5</v>
      </c>
    </row>
    <row r="87" spans="2:9" ht="14.5" customHeight="1" thickBot="1" x14ac:dyDescent="0.3">
      <c r="B87" s="4">
        <f t="shared" si="1"/>
        <v>1.2083333333333333</v>
      </c>
      <c r="C87" s="254" t="s">
        <v>5</v>
      </c>
      <c r="D87" s="254" t="s">
        <v>5</v>
      </c>
      <c r="E87" s="254" t="s">
        <v>5</v>
      </c>
      <c r="F87" s="254" t="s">
        <v>5</v>
      </c>
      <c r="G87" s="254" t="s">
        <v>5</v>
      </c>
      <c r="H87" s="254" t="s">
        <v>5</v>
      </c>
      <c r="I87" s="254" t="s">
        <v>5</v>
      </c>
    </row>
    <row r="88" spans="2:9" ht="14.5" customHeight="1" thickBot="1" x14ac:dyDescent="0.3">
      <c r="B88" s="4">
        <f t="shared" si="1"/>
        <v>1.21875</v>
      </c>
      <c r="C88" s="254" t="s">
        <v>5</v>
      </c>
      <c r="D88" s="254" t="s">
        <v>5</v>
      </c>
      <c r="E88" s="254" t="s">
        <v>5</v>
      </c>
      <c r="F88" s="254" t="s">
        <v>5</v>
      </c>
      <c r="G88" s="254" t="s">
        <v>5</v>
      </c>
      <c r="H88" s="254" t="s">
        <v>5</v>
      </c>
      <c r="I88" s="254" t="s">
        <v>5</v>
      </c>
    </row>
    <row r="89" spans="2:9" ht="14.5" customHeight="1" thickBot="1" x14ac:dyDescent="0.3">
      <c r="B89" s="4">
        <f t="shared" si="1"/>
        <v>1.2291666666666667</v>
      </c>
      <c r="C89" s="254" t="s">
        <v>5</v>
      </c>
      <c r="D89" s="254" t="s">
        <v>5</v>
      </c>
      <c r="E89" s="254" t="s">
        <v>5</v>
      </c>
      <c r="F89" s="254" t="s">
        <v>5</v>
      </c>
      <c r="G89" s="254" t="s">
        <v>5</v>
      </c>
      <c r="H89" s="254" t="s">
        <v>5</v>
      </c>
      <c r="I89" s="254" t="s">
        <v>5</v>
      </c>
    </row>
    <row r="90" spans="2:9" ht="14.5" customHeight="1" thickBot="1" x14ac:dyDescent="0.3">
      <c r="B90" s="4">
        <f t="shared" si="1"/>
        <v>1.2395833333333335</v>
      </c>
      <c r="C90" s="254" t="s">
        <v>5</v>
      </c>
      <c r="D90" s="254" t="s">
        <v>5</v>
      </c>
      <c r="E90" s="254" t="s">
        <v>5</v>
      </c>
      <c r="F90" s="254" t="s">
        <v>5</v>
      </c>
      <c r="G90" s="254" t="s">
        <v>5</v>
      </c>
      <c r="H90" s="254" t="s">
        <v>5</v>
      </c>
      <c r="I90" s="254" t="s">
        <v>5</v>
      </c>
    </row>
    <row r="91" spans="2:9" ht="14.5" customHeight="1" thickBot="1" x14ac:dyDescent="0.3">
      <c r="B91" s="4">
        <f t="shared" si="1"/>
        <v>1.2500000000000002</v>
      </c>
      <c r="C91" s="254" t="s">
        <v>5</v>
      </c>
      <c r="D91" s="254" t="s">
        <v>5</v>
      </c>
      <c r="E91" s="254" t="s">
        <v>5</v>
      </c>
      <c r="F91" s="254" t="s">
        <v>5</v>
      </c>
      <c r="G91" s="254" t="s">
        <v>5</v>
      </c>
      <c r="H91" s="254" t="s">
        <v>5</v>
      </c>
      <c r="I91" s="254" t="s">
        <v>5</v>
      </c>
    </row>
    <row r="92" spans="2:9" ht="14.5" customHeight="1" thickBot="1" x14ac:dyDescent="0.3">
      <c r="B92" s="4">
        <f t="shared" si="1"/>
        <v>1.260416666666667</v>
      </c>
      <c r="C92" s="254" t="s">
        <v>5</v>
      </c>
      <c r="D92" s="254" t="s">
        <v>5</v>
      </c>
      <c r="E92" s="254" t="s">
        <v>5</v>
      </c>
      <c r="F92" s="254" t="s">
        <v>5</v>
      </c>
      <c r="G92" s="254" t="s">
        <v>5</v>
      </c>
      <c r="H92" s="254" t="s">
        <v>5</v>
      </c>
      <c r="I92" s="254" t="s">
        <v>5</v>
      </c>
    </row>
    <row r="93" spans="2:9" ht="14.5" customHeight="1" thickBot="1" x14ac:dyDescent="0.3">
      <c r="B93" s="4">
        <f t="shared" si="1"/>
        <v>1.2708333333333337</v>
      </c>
      <c r="C93" s="254" t="s">
        <v>5</v>
      </c>
      <c r="D93" s="254" t="s">
        <v>5</v>
      </c>
      <c r="E93" s="254" t="s">
        <v>5</v>
      </c>
      <c r="F93" s="254" t="s">
        <v>5</v>
      </c>
      <c r="G93" s="254" t="s">
        <v>5</v>
      </c>
      <c r="H93" s="254" t="s">
        <v>5</v>
      </c>
      <c r="I93" s="254" t="s">
        <v>5</v>
      </c>
    </row>
    <row r="94" spans="2:9" ht="14.5" customHeight="1" thickBot="1" x14ac:dyDescent="0.3">
      <c r="B94" s="4">
        <f t="shared" si="1"/>
        <v>1.2812500000000004</v>
      </c>
      <c r="C94" s="254" t="s">
        <v>5</v>
      </c>
      <c r="D94" s="254" t="s">
        <v>5</v>
      </c>
      <c r="E94" s="254" t="s">
        <v>5</v>
      </c>
      <c r="F94" s="254" t="s">
        <v>5</v>
      </c>
      <c r="G94" s="254" t="s">
        <v>5</v>
      </c>
      <c r="H94" s="254" t="s">
        <v>5</v>
      </c>
      <c r="I94" s="254" t="s">
        <v>5</v>
      </c>
    </row>
    <row r="95" spans="2:9" ht="14.5" customHeight="1" thickBot="1" x14ac:dyDescent="0.3">
      <c r="B95" s="4">
        <f t="shared" si="1"/>
        <v>1.2916666666666672</v>
      </c>
      <c r="C95" s="254" t="s">
        <v>5</v>
      </c>
      <c r="D95" s="254" t="s">
        <v>5</v>
      </c>
      <c r="E95" s="254" t="s">
        <v>5</v>
      </c>
      <c r="F95" s="254" t="s">
        <v>5</v>
      </c>
      <c r="G95" s="254" t="s">
        <v>5</v>
      </c>
      <c r="H95" s="254" t="s">
        <v>5</v>
      </c>
      <c r="I95" s="254" t="s">
        <v>5</v>
      </c>
    </row>
    <row r="96" spans="2:9" ht="14.5" customHeight="1" thickBot="1" x14ac:dyDescent="0.3">
      <c r="B96" s="4">
        <f t="shared" si="1"/>
        <v>1.3020833333333339</v>
      </c>
      <c r="C96" s="254" t="s">
        <v>5</v>
      </c>
      <c r="D96" s="254" t="s">
        <v>5</v>
      </c>
      <c r="E96" s="254" t="s">
        <v>5</v>
      </c>
      <c r="F96" s="254" t="s">
        <v>5</v>
      </c>
      <c r="G96" s="254" t="s">
        <v>5</v>
      </c>
      <c r="H96" s="254" t="s">
        <v>5</v>
      </c>
      <c r="I96" s="254" t="s">
        <v>5</v>
      </c>
    </row>
    <row r="97" spans="2:9" ht="14.5" customHeight="1" thickBot="1" x14ac:dyDescent="0.3">
      <c r="B97" s="4">
        <f t="shared" si="1"/>
        <v>1.3125000000000007</v>
      </c>
      <c r="C97" s="254" t="s">
        <v>5</v>
      </c>
      <c r="D97" s="254" t="s">
        <v>5</v>
      </c>
      <c r="E97" s="254" t="s">
        <v>5</v>
      </c>
      <c r="F97" s="254" t="s">
        <v>5</v>
      </c>
      <c r="G97" s="254" t="s">
        <v>5</v>
      </c>
      <c r="H97" s="254" t="s">
        <v>5</v>
      </c>
      <c r="I97" s="254" t="s">
        <v>5</v>
      </c>
    </row>
    <row r="98" spans="2:9" ht="14.5" customHeight="1" thickBot="1" x14ac:dyDescent="0.3">
      <c r="B98" s="4">
        <f t="shared" si="1"/>
        <v>1.3229166666666674</v>
      </c>
      <c r="C98" s="254" t="s">
        <v>5</v>
      </c>
      <c r="D98" s="254" t="s">
        <v>5</v>
      </c>
      <c r="E98" s="254" t="s">
        <v>5</v>
      </c>
      <c r="F98" s="254" t="s">
        <v>5</v>
      </c>
      <c r="G98" s="254" t="s">
        <v>5</v>
      </c>
      <c r="H98" s="254" t="s">
        <v>5</v>
      </c>
      <c r="I98" s="254" t="s">
        <v>5</v>
      </c>
    </row>
    <row r="99" spans="2:9" ht="14.5" customHeight="1" thickBot="1" x14ac:dyDescent="0.3">
      <c r="B99" s="4">
        <f t="shared" si="1"/>
        <v>1.3333333333333341</v>
      </c>
      <c r="C99" s="254" t="s">
        <v>5</v>
      </c>
      <c r="D99" s="254" t="s">
        <v>5</v>
      </c>
      <c r="E99" s="254" t="s">
        <v>5</v>
      </c>
      <c r="F99" s="254" t="s">
        <v>5</v>
      </c>
      <c r="G99" s="254" t="s">
        <v>5</v>
      </c>
      <c r="H99" s="254" t="s">
        <v>5</v>
      </c>
      <c r="I99" s="254" t="s">
        <v>5</v>
      </c>
    </row>
    <row r="100" spans="2:9" ht="14.5" customHeight="1" thickBot="1" x14ac:dyDescent="0.3">
      <c r="B100" s="4">
        <f t="shared" si="1"/>
        <v>1.3437500000000009</v>
      </c>
      <c r="C100" s="254" t="s">
        <v>5</v>
      </c>
      <c r="D100" s="254" t="s">
        <v>5</v>
      </c>
      <c r="E100" s="254" t="s">
        <v>5</v>
      </c>
      <c r="F100" s="254" t="s">
        <v>5</v>
      </c>
      <c r="G100" s="254" t="s">
        <v>5</v>
      </c>
      <c r="H100" s="254" t="s">
        <v>5</v>
      </c>
      <c r="I100" s="254" t="s">
        <v>5</v>
      </c>
    </row>
  </sheetData>
  <mergeCells count="56">
    <mergeCell ref="B1:I1"/>
    <mergeCell ref="C7:C25"/>
    <mergeCell ref="D7:D20"/>
    <mergeCell ref="E7:E20"/>
    <mergeCell ref="F7:F20"/>
    <mergeCell ref="G7:G20"/>
    <mergeCell ref="H7:H20"/>
    <mergeCell ref="I7:I20"/>
    <mergeCell ref="I31:I34"/>
    <mergeCell ref="D27:D30"/>
    <mergeCell ref="E27:E30"/>
    <mergeCell ref="F27:F30"/>
    <mergeCell ref="G27:G30"/>
    <mergeCell ref="H27:H30"/>
    <mergeCell ref="I27:I30"/>
    <mergeCell ref="D31:D34"/>
    <mergeCell ref="E31:E34"/>
    <mergeCell ref="F31:F34"/>
    <mergeCell ref="G31:G34"/>
    <mergeCell ref="H31:H34"/>
    <mergeCell ref="I41:I44"/>
    <mergeCell ref="D37:D40"/>
    <mergeCell ref="E37:E40"/>
    <mergeCell ref="F37:F40"/>
    <mergeCell ref="G37:G40"/>
    <mergeCell ref="H37:H40"/>
    <mergeCell ref="I37:I40"/>
    <mergeCell ref="D41:D44"/>
    <mergeCell ref="E41:E44"/>
    <mergeCell ref="F41:F44"/>
    <mergeCell ref="G41:G44"/>
    <mergeCell ref="H41:H44"/>
    <mergeCell ref="I53:I56"/>
    <mergeCell ref="D49:D52"/>
    <mergeCell ref="E49:E52"/>
    <mergeCell ref="F49:F52"/>
    <mergeCell ref="G49:G52"/>
    <mergeCell ref="H49:H52"/>
    <mergeCell ref="I49:I52"/>
    <mergeCell ref="D53:D56"/>
    <mergeCell ref="E53:E56"/>
    <mergeCell ref="F53:F56"/>
    <mergeCell ref="G53:G56"/>
    <mergeCell ref="H53:H56"/>
    <mergeCell ref="I65:I68"/>
    <mergeCell ref="D59:D62"/>
    <mergeCell ref="E59:E62"/>
    <mergeCell ref="F59:F62"/>
    <mergeCell ref="G59:G62"/>
    <mergeCell ref="H59:H62"/>
    <mergeCell ref="I59:I62"/>
    <mergeCell ref="D65:D68"/>
    <mergeCell ref="E65:E68"/>
    <mergeCell ref="F65:F68"/>
    <mergeCell ref="G65:G68"/>
    <mergeCell ref="H65:H68"/>
  </mergeCells>
  <dataValidations count="8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A66B3531-15AA-426B-9F09-61E93B7DF252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9701F263-128A-4705-B45D-A31D14D63A5B}"/>
    <dataValidation allowBlank="1" showInputMessage="1" showErrorMessage="1" prompt="Zaman, bu sütundaki bu başlığın altında otomatik olarak güncelleştirilir." sqref="B3" xr:uid="{D82AC717-BCC1-4392-8DD4-69A71C9C3E25}"/>
    <dataValidation allowBlank="1" showInputMessage="1" showErrorMessage="1" prompt="Sağdaki hücreye Başlangıç Zamanını girin" sqref="B2" xr:uid="{BEDA1082-9894-4B9C-99CC-A2A01E2DA9CF}"/>
    <dataValidation allowBlank="1" showInputMessage="1" showErrorMessage="1" prompt="Bu hücreye Başlangıç Zamanını girin" sqref="C2" xr:uid="{1FE5D0EA-8C75-44B6-80FB-789DBC7461F7}"/>
    <dataValidation allowBlank="1" showInputMessage="1" showErrorMessage="1" prompt="Sağdaki hücreye dakika cinsinden Zaman Aralığını girin" sqref="D2" xr:uid="{B773E3F3-402E-407D-A1B3-E45D77E0BFCF}"/>
    <dataValidation allowBlank="1" showInputMessage="1" showErrorMessage="1" prompt="Bu hücreye dakika cinsinden Zaman Aralığını girin" sqref="E2" xr:uid="{33287216-B439-4D9A-A5A4-E9B9864C2BE8}"/>
    <dataValidation allowBlank="1" showInputMessage="1" showErrorMessage="1" prompt="Bu çalışma kitabının başlığı bu hücrededir. Sağdaki hücreye dönem ismini girin" sqref="B1" xr:uid="{CE208855-2D6E-430D-B9CB-43F4D9363F1D}"/>
  </dataValidation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07B00-A37E-4A8F-A7E7-552AA2AB0144}">
  <dimension ref="B1:J100"/>
  <sheetViews>
    <sheetView topLeftCell="C30" zoomScale="110" zoomScaleNormal="110" workbookViewId="0">
      <selection activeCell="F7" sqref="F7:F20"/>
    </sheetView>
  </sheetViews>
  <sheetFormatPr defaultColWidth="6.0703125" defaultRowHeight="14" thickBottom="1" x14ac:dyDescent="0.3"/>
  <cols>
    <col min="1" max="1" width="1.5703125" style="248" customWidth="1"/>
    <col min="2" max="2" width="10.42578125" style="248" customWidth="1"/>
    <col min="3" max="9" width="16.7109375" style="248" customWidth="1"/>
    <col min="10" max="10" width="2" style="248" customWidth="1"/>
    <col min="11" max="16384" width="6.0703125" style="248"/>
  </cols>
  <sheetData>
    <row r="1" spans="2:10" ht="60" customHeight="1" thickBot="1" x14ac:dyDescent="0.3">
      <c r="B1" s="479" t="s">
        <v>774</v>
      </c>
      <c r="C1" s="480"/>
      <c r="D1" s="480"/>
      <c r="E1" s="480"/>
      <c r="F1" s="480"/>
      <c r="G1" s="480"/>
      <c r="H1" s="480"/>
      <c r="I1" s="481"/>
    </row>
    <row r="2" spans="2:10" ht="30" customHeight="1" thickBot="1" x14ac:dyDescent="0.3">
      <c r="B2" s="249" t="s">
        <v>0</v>
      </c>
      <c r="C2" s="2">
        <v>0.34375</v>
      </c>
      <c r="D2" s="249" t="s">
        <v>2</v>
      </c>
      <c r="E2" s="1">
        <v>15</v>
      </c>
      <c r="F2" s="250" t="s">
        <v>3</v>
      </c>
    </row>
    <row r="3" spans="2:10" ht="30" customHeight="1" thickBot="1" x14ac:dyDescent="0.3">
      <c r="B3" s="251" t="s">
        <v>1</v>
      </c>
      <c r="C3" s="252" t="s">
        <v>390</v>
      </c>
      <c r="D3" s="252" t="s">
        <v>391</v>
      </c>
      <c r="E3" s="252" t="s">
        <v>392</v>
      </c>
      <c r="F3" s="252" t="s">
        <v>393</v>
      </c>
      <c r="G3" s="252" t="s">
        <v>394</v>
      </c>
      <c r="H3" s="252" t="s">
        <v>395</v>
      </c>
      <c r="I3" s="252" t="s">
        <v>389</v>
      </c>
      <c r="J3" s="248" t="s">
        <v>4</v>
      </c>
    </row>
    <row r="4" spans="2:10" ht="15.75" customHeight="1" thickBot="1" x14ac:dyDescent="0.3">
      <c r="B4" s="253">
        <f>BaşlangıçSaati</f>
        <v>0.34375</v>
      </c>
      <c r="C4" s="254" t="s">
        <v>5</v>
      </c>
      <c r="D4" s="254" t="s">
        <v>5</v>
      </c>
      <c r="E4" s="254" t="s">
        <v>5</v>
      </c>
      <c r="F4" s="254" t="s">
        <v>5</v>
      </c>
      <c r="G4" s="254" t="s">
        <v>5</v>
      </c>
      <c r="H4" s="254" t="s">
        <v>5</v>
      </c>
      <c r="I4" s="254" t="s">
        <v>5</v>
      </c>
      <c r="J4" s="248" t="s">
        <v>4</v>
      </c>
    </row>
    <row r="5" spans="2:10" ht="15.75" customHeight="1" thickBot="1" x14ac:dyDescent="0.3">
      <c r="B5" s="3">
        <f>B4+TIME(0,Aralık,0)</f>
        <v>0.35416666666666669</v>
      </c>
      <c r="C5" s="254" t="s">
        <v>5</v>
      </c>
      <c r="D5" s="254" t="s">
        <v>5</v>
      </c>
      <c r="E5" s="254" t="s">
        <v>5</v>
      </c>
      <c r="F5" s="254" t="s">
        <v>5</v>
      </c>
      <c r="G5" s="254" t="s">
        <v>5</v>
      </c>
      <c r="H5" s="254" t="s">
        <v>5</v>
      </c>
      <c r="I5" s="254" t="s">
        <v>5</v>
      </c>
    </row>
    <row r="6" spans="2:10" ht="15.75" customHeight="1" thickBot="1" x14ac:dyDescent="0.3">
      <c r="B6" s="4">
        <f>B5+TIME(0,Aralık,0)</f>
        <v>0.36458333333333337</v>
      </c>
      <c r="C6" s="254" t="s">
        <v>5</v>
      </c>
      <c r="D6" s="254" t="s">
        <v>5</v>
      </c>
      <c r="E6" s="254" t="s">
        <v>5</v>
      </c>
      <c r="F6" s="254" t="s">
        <v>5</v>
      </c>
      <c r="G6" s="254" t="s">
        <v>5</v>
      </c>
      <c r="H6" s="254" t="s">
        <v>5</v>
      </c>
      <c r="I6" s="254" t="s">
        <v>5</v>
      </c>
    </row>
    <row r="7" spans="2:10" ht="15.65" customHeight="1" thickBot="1" x14ac:dyDescent="0.3">
      <c r="B7" s="3">
        <f t="shared" ref="B7:B70" si="0">B6+TIME(0,Aralık,0)</f>
        <v>0.37500000000000006</v>
      </c>
      <c r="C7" s="488" t="s">
        <v>836</v>
      </c>
      <c r="D7" s="488" t="s">
        <v>887</v>
      </c>
      <c r="E7" s="488" t="s">
        <v>887</v>
      </c>
      <c r="F7" s="488" t="s">
        <v>879</v>
      </c>
      <c r="G7" s="488" t="s">
        <v>887</v>
      </c>
      <c r="H7" s="488" t="s">
        <v>879</v>
      </c>
      <c r="I7" s="488" t="s">
        <v>887</v>
      </c>
    </row>
    <row r="8" spans="2:10" ht="15.65" customHeight="1" thickBot="1" x14ac:dyDescent="0.3">
      <c r="B8" s="4">
        <f t="shared" si="0"/>
        <v>0.38541666666666674</v>
      </c>
      <c r="C8" s="488"/>
      <c r="D8" s="488"/>
      <c r="E8" s="488"/>
      <c r="F8" s="488"/>
      <c r="G8" s="488"/>
      <c r="H8" s="488"/>
      <c r="I8" s="488"/>
    </row>
    <row r="9" spans="2:10" ht="14.5" customHeight="1" thickBot="1" x14ac:dyDescent="0.3">
      <c r="B9" s="3">
        <f t="shared" si="0"/>
        <v>0.39583333333333343</v>
      </c>
      <c r="C9" s="488"/>
      <c r="D9" s="488"/>
      <c r="E9" s="488"/>
      <c r="F9" s="488"/>
      <c r="G9" s="488"/>
      <c r="H9" s="488"/>
      <c r="I9" s="488"/>
    </row>
    <row r="10" spans="2:10" ht="14.5" customHeight="1" thickBot="1" x14ac:dyDescent="0.3">
      <c r="B10" s="4">
        <f t="shared" si="0"/>
        <v>0.40625000000000011</v>
      </c>
      <c r="C10" s="488"/>
      <c r="D10" s="488"/>
      <c r="E10" s="488"/>
      <c r="F10" s="488"/>
      <c r="G10" s="488"/>
      <c r="H10" s="488"/>
      <c r="I10" s="488"/>
    </row>
    <row r="11" spans="2:10" ht="14.5" customHeight="1" thickBot="1" x14ac:dyDescent="0.3">
      <c r="B11" s="3">
        <f t="shared" si="0"/>
        <v>0.4166666666666668</v>
      </c>
      <c r="C11" s="488"/>
      <c r="D11" s="488"/>
      <c r="E11" s="488"/>
      <c r="F11" s="488"/>
      <c r="G11" s="488"/>
      <c r="H11" s="488"/>
      <c r="I11" s="488"/>
    </row>
    <row r="12" spans="2:10" ht="14.5" customHeight="1" thickBot="1" x14ac:dyDescent="0.3">
      <c r="B12" s="4">
        <f t="shared" si="0"/>
        <v>0.42708333333333348</v>
      </c>
      <c r="C12" s="488"/>
      <c r="D12" s="488"/>
      <c r="E12" s="488"/>
      <c r="F12" s="488"/>
      <c r="G12" s="488"/>
      <c r="H12" s="488"/>
      <c r="I12" s="488"/>
    </row>
    <row r="13" spans="2:10" ht="14.5" customHeight="1" thickBot="1" x14ac:dyDescent="0.3">
      <c r="B13" s="3">
        <f t="shared" si="0"/>
        <v>0.43750000000000017</v>
      </c>
      <c r="C13" s="488"/>
      <c r="D13" s="488"/>
      <c r="E13" s="488"/>
      <c r="F13" s="488"/>
      <c r="G13" s="488"/>
      <c r="H13" s="488"/>
      <c r="I13" s="488"/>
    </row>
    <row r="14" spans="2:10" ht="14.5" customHeight="1" thickBot="1" x14ac:dyDescent="0.3">
      <c r="B14" s="4">
        <f t="shared" si="0"/>
        <v>0.44791666666666685</v>
      </c>
      <c r="C14" s="488"/>
      <c r="D14" s="488"/>
      <c r="E14" s="488"/>
      <c r="F14" s="488"/>
      <c r="G14" s="488"/>
      <c r="H14" s="488"/>
      <c r="I14" s="488"/>
    </row>
    <row r="15" spans="2:10" ht="14.5" customHeight="1" thickBot="1" x14ac:dyDescent="0.3">
      <c r="B15" s="3">
        <f t="shared" si="0"/>
        <v>0.45833333333333354</v>
      </c>
      <c r="C15" s="488"/>
      <c r="D15" s="488"/>
      <c r="E15" s="488"/>
      <c r="F15" s="488"/>
      <c r="G15" s="488"/>
      <c r="H15" s="488"/>
      <c r="I15" s="488"/>
    </row>
    <row r="16" spans="2:10" ht="14.5" customHeight="1" thickBot="1" x14ac:dyDescent="0.3">
      <c r="B16" s="4">
        <f t="shared" si="0"/>
        <v>0.46875000000000022</v>
      </c>
      <c r="C16" s="488"/>
      <c r="D16" s="488"/>
      <c r="E16" s="488"/>
      <c r="F16" s="488"/>
      <c r="G16" s="488"/>
      <c r="H16" s="488"/>
      <c r="I16" s="488"/>
    </row>
    <row r="17" spans="2:9" ht="14.5" customHeight="1" thickBot="1" x14ac:dyDescent="0.3">
      <c r="B17" s="3">
        <f t="shared" si="0"/>
        <v>0.47916666666666691</v>
      </c>
      <c r="C17" s="488"/>
      <c r="D17" s="488"/>
      <c r="E17" s="488"/>
      <c r="F17" s="488"/>
      <c r="G17" s="488"/>
      <c r="H17" s="488"/>
      <c r="I17" s="488"/>
    </row>
    <row r="18" spans="2:9" ht="14.5" customHeight="1" thickBot="1" x14ac:dyDescent="0.3">
      <c r="B18" s="4">
        <f t="shared" si="0"/>
        <v>0.48958333333333359</v>
      </c>
      <c r="C18" s="488"/>
      <c r="D18" s="488"/>
      <c r="E18" s="488"/>
      <c r="F18" s="488"/>
      <c r="G18" s="488"/>
      <c r="H18" s="488"/>
      <c r="I18" s="488"/>
    </row>
    <row r="19" spans="2:9" ht="14.5" customHeight="1" thickBot="1" x14ac:dyDescent="0.3">
      <c r="B19" s="3">
        <f t="shared" si="0"/>
        <v>0.50000000000000022</v>
      </c>
      <c r="C19" s="488"/>
      <c r="D19" s="488"/>
      <c r="E19" s="488"/>
      <c r="F19" s="488"/>
      <c r="G19" s="488"/>
      <c r="H19" s="488"/>
      <c r="I19" s="488"/>
    </row>
    <row r="20" spans="2:9" ht="14.5" customHeight="1" thickBot="1" x14ac:dyDescent="0.3">
      <c r="B20" s="4">
        <f t="shared" si="0"/>
        <v>0.51041666666666685</v>
      </c>
      <c r="C20" s="488"/>
      <c r="D20" s="488"/>
      <c r="E20" s="488"/>
      <c r="F20" s="488"/>
      <c r="G20" s="488"/>
      <c r="H20" s="488"/>
      <c r="I20" s="488"/>
    </row>
    <row r="21" spans="2:9" ht="14.5" customHeight="1" thickBot="1" x14ac:dyDescent="0.3">
      <c r="B21" s="3">
        <f t="shared" si="0"/>
        <v>0.52083333333333348</v>
      </c>
      <c r="C21" s="488"/>
      <c r="D21" s="254" t="s">
        <v>5</v>
      </c>
      <c r="E21" s="254" t="s">
        <v>5</v>
      </c>
      <c r="F21" s="254" t="s">
        <v>5</v>
      </c>
      <c r="G21" s="254" t="s">
        <v>5</v>
      </c>
      <c r="H21" s="254" t="s">
        <v>5</v>
      </c>
      <c r="I21" s="254" t="s">
        <v>5</v>
      </c>
    </row>
    <row r="22" spans="2:9" ht="14.5" customHeight="1" thickBot="1" x14ac:dyDescent="0.3">
      <c r="B22" s="4">
        <f t="shared" si="0"/>
        <v>0.53125000000000011</v>
      </c>
      <c r="C22" s="488"/>
      <c r="D22" s="254" t="s">
        <v>5</v>
      </c>
      <c r="E22" s="254" t="s">
        <v>5</v>
      </c>
      <c r="F22" s="254" t="s">
        <v>5</v>
      </c>
      <c r="G22" s="254" t="s">
        <v>5</v>
      </c>
      <c r="H22" s="254" t="s">
        <v>5</v>
      </c>
      <c r="I22" s="254" t="s">
        <v>5</v>
      </c>
    </row>
    <row r="23" spans="2:9" ht="14.5" customHeight="1" thickBot="1" x14ac:dyDescent="0.3">
      <c r="B23" s="3">
        <f t="shared" si="0"/>
        <v>0.54166666666666674</v>
      </c>
      <c r="C23" s="488"/>
      <c r="D23" s="254" t="s">
        <v>5</v>
      </c>
      <c r="E23" s="254" t="s">
        <v>5</v>
      </c>
      <c r="F23" s="254" t="s">
        <v>5</v>
      </c>
      <c r="G23" s="254" t="s">
        <v>5</v>
      </c>
      <c r="H23" s="254" t="s">
        <v>5</v>
      </c>
      <c r="I23" s="254" t="s">
        <v>5</v>
      </c>
    </row>
    <row r="24" spans="2:9" ht="14.5" customHeight="1" thickBot="1" x14ac:dyDescent="0.3">
      <c r="B24" s="4">
        <f t="shared" si="0"/>
        <v>0.55208333333333337</v>
      </c>
      <c r="C24" s="488"/>
      <c r="D24" s="254" t="s">
        <v>5</v>
      </c>
      <c r="E24" s="254" t="s">
        <v>5</v>
      </c>
      <c r="F24" s="254" t="s">
        <v>5</v>
      </c>
      <c r="G24" s="254" t="s">
        <v>5</v>
      </c>
      <c r="H24" s="254" t="s">
        <v>5</v>
      </c>
      <c r="I24" s="254" t="s">
        <v>5</v>
      </c>
    </row>
    <row r="25" spans="2:9" ht="14.5" customHeight="1" thickBot="1" x14ac:dyDescent="0.3">
      <c r="B25" s="3">
        <f t="shared" si="0"/>
        <v>0.5625</v>
      </c>
      <c r="C25" s="488"/>
      <c r="D25" s="254" t="s">
        <v>5</v>
      </c>
      <c r="E25" s="254" t="s">
        <v>5</v>
      </c>
      <c r="F25" s="254" t="s">
        <v>5</v>
      </c>
      <c r="G25" s="254" t="s">
        <v>5</v>
      </c>
      <c r="H25" s="254" t="s">
        <v>5</v>
      </c>
      <c r="I25" s="254" t="s">
        <v>5</v>
      </c>
    </row>
    <row r="26" spans="2:9" ht="14.5" customHeight="1" thickBot="1" x14ac:dyDescent="0.3">
      <c r="B26" s="4">
        <f t="shared" si="0"/>
        <v>0.57291666666666663</v>
      </c>
      <c r="C26" s="254" t="s">
        <v>5</v>
      </c>
      <c r="D26" s="254" t="s">
        <v>5</v>
      </c>
      <c r="E26" s="254" t="s">
        <v>5</v>
      </c>
      <c r="F26" s="254" t="s">
        <v>5</v>
      </c>
      <c r="G26" s="254" t="s">
        <v>5</v>
      </c>
      <c r="H26" s="254" t="s">
        <v>5</v>
      </c>
      <c r="I26" s="254" t="s">
        <v>5</v>
      </c>
    </row>
    <row r="27" spans="2:9" ht="14.5" customHeight="1" thickBot="1" x14ac:dyDescent="0.3">
      <c r="B27" s="3">
        <f t="shared" si="0"/>
        <v>0.58333333333333326</v>
      </c>
      <c r="C27" s="254" t="s">
        <v>5</v>
      </c>
      <c r="D27" s="498" t="s">
        <v>915</v>
      </c>
      <c r="E27" s="498" t="s">
        <v>915</v>
      </c>
      <c r="F27" s="474" t="s">
        <v>905</v>
      </c>
      <c r="G27" s="498" t="s">
        <v>915</v>
      </c>
      <c r="H27" s="498" t="s">
        <v>916</v>
      </c>
      <c r="I27" s="498" t="s">
        <v>916</v>
      </c>
    </row>
    <row r="28" spans="2:9" ht="14.5" customHeight="1" thickBot="1" x14ac:dyDescent="0.3">
      <c r="B28" s="4">
        <f t="shared" si="0"/>
        <v>0.59374999999999989</v>
      </c>
      <c r="C28" s="254" t="s">
        <v>5</v>
      </c>
      <c r="D28" s="498"/>
      <c r="E28" s="498"/>
      <c r="F28" s="474"/>
      <c r="G28" s="498"/>
      <c r="H28" s="498"/>
      <c r="I28" s="498"/>
    </row>
    <row r="29" spans="2:9" ht="14.5" customHeight="1" thickBot="1" x14ac:dyDescent="0.3">
      <c r="B29" s="3">
        <f t="shared" si="0"/>
        <v>0.60416666666666652</v>
      </c>
      <c r="C29" s="254" t="s">
        <v>5</v>
      </c>
      <c r="D29" s="498"/>
      <c r="E29" s="498"/>
      <c r="F29" s="474"/>
      <c r="G29" s="498"/>
      <c r="H29" s="498"/>
      <c r="I29" s="498"/>
    </row>
    <row r="30" spans="2:9" ht="14.5" customHeight="1" thickBot="1" x14ac:dyDescent="0.3">
      <c r="B30" s="4">
        <f t="shared" si="0"/>
        <v>0.61458333333333315</v>
      </c>
      <c r="C30" s="254" t="s">
        <v>5</v>
      </c>
      <c r="D30" s="498"/>
      <c r="E30" s="498"/>
      <c r="F30" s="474"/>
      <c r="G30" s="498"/>
      <c r="H30" s="498"/>
      <c r="I30" s="498"/>
    </row>
    <row r="31" spans="2:9" ht="14.5" customHeight="1" thickBot="1" x14ac:dyDescent="0.3">
      <c r="B31" s="3">
        <f t="shared" si="0"/>
        <v>0.62499999999999978</v>
      </c>
      <c r="C31" s="254" t="s">
        <v>5</v>
      </c>
      <c r="D31" s="498" t="s">
        <v>915</v>
      </c>
      <c r="E31" s="498" t="s">
        <v>915</v>
      </c>
      <c r="F31" s="474" t="s">
        <v>905</v>
      </c>
      <c r="G31" s="498" t="s">
        <v>915</v>
      </c>
      <c r="H31" s="498" t="s">
        <v>916</v>
      </c>
      <c r="I31" s="498" t="s">
        <v>916</v>
      </c>
    </row>
    <row r="32" spans="2:9" ht="20.5" customHeight="1" thickBot="1" x14ac:dyDescent="0.3">
      <c r="B32" s="4">
        <f t="shared" si="0"/>
        <v>0.63541666666666641</v>
      </c>
      <c r="C32" s="254" t="s">
        <v>5</v>
      </c>
      <c r="D32" s="498"/>
      <c r="E32" s="498"/>
      <c r="F32" s="474"/>
      <c r="G32" s="498"/>
      <c r="H32" s="498"/>
      <c r="I32" s="498"/>
    </row>
    <row r="33" spans="2:9" ht="14.5" customHeight="1" thickBot="1" x14ac:dyDescent="0.3">
      <c r="B33" s="3">
        <f t="shared" si="0"/>
        <v>0.64583333333333304</v>
      </c>
      <c r="C33" s="254" t="s">
        <v>5</v>
      </c>
      <c r="D33" s="498"/>
      <c r="E33" s="498"/>
      <c r="F33" s="474"/>
      <c r="G33" s="498"/>
      <c r="H33" s="498"/>
      <c r="I33" s="498"/>
    </row>
    <row r="34" spans="2:9" ht="14.5" customHeight="1" thickBot="1" x14ac:dyDescent="0.3">
      <c r="B34" s="4">
        <f t="shared" si="0"/>
        <v>0.65624999999999967</v>
      </c>
      <c r="C34" s="254" t="s">
        <v>5</v>
      </c>
      <c r="D34" s="498"/>
      <c r="E34" s="498"/>
      <c r="F34" s="474"/>
      <c r="G34" s="498"/>
      <c r="H34" s="498"/>
      <c r="I34" s="498"/>
    </row>
    <row r="35" spans="2:9" ht="14.5" customHeight="1" thickBot="1" x14ac:dyDescent="0.3">
      <c r="B35" s="3">
        <f t="shared" si="0"/>
        <v>0.6666666666666663</v>
      </c>
      <c r="C35" s="254" t="s">
        <v>5</v>
      </c>
      <c r="D35" s="254" t="s">
        <v>5</v>
      </c>
      <c r="E35" s="254" t="s">
        <v>5</v>
      </c>
      <c r="F35" s="254" t="s">
        <v>5</v>
      </c>
      <c r="G35" s="254" t="s">
        <v>5</v>
      </c>
      <c r="H35" s="254" t="s">
        <v>5</v>
      </c>
      <c r="I35" s="254" t="s">
        <v>5</v>
      </c>
    </row>
    <row r="36" spans="2:9" ht="14.5" customHeight="1" thickBot="1" x14ac:dyDescent="0.3">
      <c r="B36" s="4">
        <f t="shared" si="0"/>
        <v>0.67708333333333293</v>
      </c>
      <c r="C36" s="254" t="s">
        <v>5</v>
      </c>
      <c r="D36" s="254" t="s">
        <v>5</v>
      </c>
      <c r="E36" s="254" t="s">
        <v>5</v>
      </c>
      <c r="F36" s="254" t="s">
        <v>5</v>
      </c>
      <c r="G36" s="254" t="s">
        <v>5</v>
      </c>
      <c r="H36" s="254" t="s">
        <v>5</v>
      </c>
      <c r="I36" s="254" t="s">
        <v>5</v>
      </c>
    </row>
    <row r="37" spans="2:9" ht="18" customHeight="1" thickBot="1" x14ac:dyDescent="0.3">
      <c r="B37" s="4">
        <f t="shared" si="0"/>
        <v>0.68749999999999956</v>
      </c>
      <c r="C37" s="254" t="s">
        <v>5</v>
      </c>
      <c r="D37" s="482" t="s">
        <v>909</v>
      </c>
      <c r="E37" s="482" t="s">
        <v>913</v>
      </c>
      <c r="F37" s="482" t="s">
        <v>913</v>
      </c>
      <c r="G37" s="486" t="s">
        <v>914</v>
      </c>
      <c r="H37" s="486" t="s">
        <v>914</v>
      </c>
      <c r="I37" s="486" t="s">
        <v>914</v>
      </c>
    </row>
    <row r="38" spans="2:9" ht="20.149999999999999" customHeight="1" thickBot="1" x14ac:dyDescent="0.3">
      <c r="B38" s="4">
        <f t="shared" si="0"/>
        <v>0.69791666666666619</v>
      </c>
      <c r="C38" s="254" t="s">
        <v>5</v>
      </c>
      <c r="D38" s="482"/>
      <c r="E38" s="482"/>
      <c r="F38" s="482"/>
      <c r="G38" s="486"/>
      <c r="H38" s="486"/>
      <c r="I38" s="486"/>
    </row>
    <row r="39" spans="2:9" ht="14.5" customHeight="1" thickBot="1" x14ac:dyDescent="0.3">
      <c r="B39" s="4">
        <f t="shared" si="0"/>
        <v>0.70833333333333282</v>
      </c>
      <c r="C39" s="254" t="s">
        <v>5</v>
      </c>
      <c r="D39" s="482"/>
      <c r="E39" s="482"/>
      <c r="F39" s="482"/>
      <c r="G39" s="486"/>
      <c r="H39" s="486"/>
      <c r="I39" s="486"/>
    </row>
    <row r="40" spans="2:9" ht="14.5" customHeight="1" thickBot="1" x14ac:dyDescent="0.3">
      <c r="B40" s="4">
        <f t="shared" si="0"/>
        <v>0.71874999999999944</v>
      </c>
      <c r="C40" s="254" t="s">
        <v>5</v>
      </c>
      <c r="D40" s="482"/>
      <c r="E40" s="482"/>
      <c r="F40" s="482"/>
      <c r="G40" s="486"/>
      <c r="H40" s="486"/>
      <c r="I40" s="486"/>
    </row>
    <row r="41" spans="2:9" ht="14.5" customHeight="1" thickBot="1" x14ac:dyDescent="0.3">
      <c r="B41" s="4">
        <f t="shared" si="0"/>
        <v>0.72916666666666607</v>
      </c>
      <c r="C41" s="254" t="s">
        <v>5</v>
      </c>
      <c r="D41" s="482" t="s">
        <v>909</v>
      </c>
      <c r="E41" s="482" t="s">
        <v>913</v>
      </c>
      <c r="F41" s="482" t="s">
        <v>913</v>
      </c>
      <c r="G41" s="486" t="s">
        <v>914</v>
      </c>
      <c r="H41" s="486" t="s">
        <v>914</v>
      </c>
      <c r="I41" s="486" t="s">
        <v>914</v>
      </c>
    </row>
    <row r="42" spans="2:9" ht="14.5" customHeight="1" thickBot="1" x14ac:dyDescent="0.3">
      <c r="B42" s="4">
        <f t="shared" si="0"/>
        <v>0.7395833333333327</v>
      </c>
      <c r="C42" s="254" t="s">
        <v>5</v>
      </c>
      <c r="D42" s="482"/>
      <c r="E42" s="482"/>
      <c r="F42" s="482"/>
      <c r="G42" s="486"/>
      <c r="H42" s="486"/>
      <c r="I42" s="486"/>
    </row>
    <row r="43" spans="2:9" ht="14.5" customHeight="1" thickBot="1" x14ac:dyDescent="0.3">
      <c r="B43" s="4">
        <f t="shared" si="0"/>
        <v>0.74999999999999933</v>
      </c>
      <c r="C43" s="254" t="s">
        <v>5</v>
      </c>
      <c r="D43" s="482"/>
      <c r="E43" s="482"/>
      <c r="F43" s="482"/>
      <c r="G43" s="486"/>
      <c r="H43" s="486"/>
      <c r="I43" s="486"/>
    </row>
    <row r="44" spans="2:9" ht="14.5" customHeight="1" thickBot="1" x14ac:dyDescent="0.3">
      <c r="B44" s="4">
        <f t="shared" si="0"/>
        <v>0.76041666666666596</v>
      </c>
      <c r="C44" s="254" t="s">
        <v>5</v>
      </c>
      <c r="D44" s="482"/>
      <c r="E44" s="482"/>
      <c r="F44" s="482"/>
      <c r="G44" s="486"/>
      <c r="H44" s="486"/>
      <c r="I44" s="486"/>
    </row>
    <row r="45" spans="2:9" ht="14.5" customHeight="1" thickBot="1" x14ac:dyDescent="0.3">
      <c r="B45" s="4">
        <f t="shared" si="0"/>
        <v>0.77083333333333259</v>
      </c>
      <c r="C45" s="254" t="s">
        <v>5</v>
      </c>
      <c r="D45" s="254" t="s">
        <v>5</v>
      </c>
      <c r="E45" s="254" t="s">
        <v>5</v>
      </c>
      <c r="F45" s="254" t="s">
        <v>5</v>
      </c>
      <c r="G45" s="254" t="s">
        <v>5</v>
      </c>
      <c r="H45" s="254" t="s">
        <v>5</v>
      </c>
      <c r="I45" s="254" t="s">
        <v>5</v>
      </c>
    </row>
    <row r="46" spans="2:9" ht="14.5" customHeight="1" thickBot="1" x14ac:dyDescent="0.3">
      <c r="B46" s="4">
        <f t="shared" si="0"/>
        <v>0.78124999999999922</v>
      </c>
      <c r="C46" s="254" t="s">
        <v>5</v>
      </c>
      <c r="D46" s="254" t="s">
        <v>5</v>
      </c>
      <c r="E46" s="254" t="s">
        <v>5</v>
      </c>
      <c r="F46" s="254" t="s">
        <v>5</v>
      </c>
      <c r="G46" s="254" t="s">
        <v>5</v>
      </c>
      <c r="H46" s="254" t="s">
        <v>5</v>
      </c>
      <c r="I46" s="254" t="s">
        <v>5</v>
      </c>
    </row>
    <row r="47" spans="2:9" ht="14.5" customHeight="1" thickBot="1" x14ac:dyDescent="0.3">
      <c r="B47" s="4">
        <f t="shared" si="0"/>
        <v>0.79166666666666585</v>
      </c>
      <c r="C47" s="254" t="s">
        <v>5</v>
      </c>
      <c r="D47" s="254" t="s">
        <v>5</v>
      </c>
      <c r="E47" s="254" t="s">
        <v>5</v>
      </c>
      <c r="F47" s="254" t="s">
        <v>5</v>
      </c>
      <c r="G47" s="254" t="s">
        <v>5</v>
      </c>
      <c r="H47" s="254" t="s">
        <v>5</v>
      </c>
      <c r="I47" s="254" t="s">
        <v>5</v>
      </c>
    </row>
    <row r="48" spans="2:9" ht="14.5" customHeight="1" thickBot="1" x14ac:dyDescent="0.3">
      <c r="B48" s="4">
        <f t="shared" si="0"/>
        <v>0.80208333333333248</v>
      </c>
      <c r="C48" s="254" t="s">
        <v>5</v>
      </c>
      <c r="D48" s="254" t="s">
        <v>5</v>
      </c>
      <c r="E48" s="254" t="s">
        <v>5</v>
      </c>
      <c r="F48" s="254" t="s">
        <v>5</v>
      </c>
      <c r="G48" s="254" t="s">
        <v>5</v>
      </c>
      <c r="H48" s="254" t="s">
        <v>5</v>
      </c>
      <c r="I48" s="254" t="s">
        <v>5</v>
      </c>
    </row>
    <row r="49" spans="2:9" ht="14.5" customHeight="1" thickBot="1" x14ac:dyDescent="0.3">
      <c r="B49" s="4">
        <f t="shared" si="0"/>
        <v>0.81249999999999911</v>
      </c>
      <c r="C49" s="254" t="s">
        <v>5</v>
      </c>
      <c r="D49" s="484" t="s">
        <v>910</v>
      </c>
      <c r="E49" s="484" t="s">
        <v>910</v>
      </c>
      <c r="F49" s="484" t="s">
        <v>910</v>
      </c>
      <c r="G49" s="484" t="s">
        <v>911</v>
      </c>
      <c r="H49" s="484" t="s">
        <v>911</v>
      </c>
      <c r="I49" s="484" t="s">
        <v>911</v>
      </c>
    </row>
    <row r="50" spans="2:9" ht="14.5" customHeight="1" thickBot="1" x14ac:dyDescent="0.3">
      <c r="B50" s="4">
        <f t="shared" si="0"/>
        <v>0.82291666666666574</v>
      </c>
      <c r="C50" s="254" t="s">
        <v>5</v>
      </c>
      <c r="D50" s="484"/>
      <c r="E50" s="484"/>
      <c r="F50" s="484"/>
      <c r="G50" s="484"/>
      <c r="H50" s="484"/>
      <c r="I50" s="484"/>
    </row>
    <row r="51" spans="2:9" ht="14.5" customHeight="1" thickBot="1" x14ac:dyDescent="0.3">
      <c r="B51" s="4">
        <f t="shared" si="0"/>
        <v>0.83333333333333237</v>
      </c>
      <c r="C51" s="254" t="s">
        <v>5</v>
      </c>
      <c r="D51" s="484"/>
      <c r="E51" s="484"/>
      <c r="F51" s="484"/>
      <c r="G51" s="484"/>
      <c r="H51" s="484"/>
      <c r="I51" s="484"/>
    </row>
    <row r="52" spans="2:9" ht="14.5" customHeight="1" thickBot="1" x14ac:dyDescent="0.3">
      <c r="B52" s="4">
        <f t="shared" si="0"/>
        <v>0.843749999999999</v>
      </c>
      <c r="C52" s="254" t="s">
        <v>5</v>
      </c>
      <c r="D52" s="484"/>
      <c r="E52" s="484"/>
      <c r="F52" s="484"/>
      <c r="G52" s="484"/>
      <c r="H52" s="484"/>
      <c r="I52" s="484"/>
    </row>
    <row r="53" spans="2:9" ht="14.5" customHeight="1" thickBot="1" x14ac:dyDescent="0.3">
      <c r="B53" s="4">
        <f t="shared" si="0"/>
        <v>0.85416666666666563</v>
      </c>
      <c r="C53" s="254" t="s">
        <v>5</v>
      </c>
      <c r="D53" s="484" t="s">
        <v>910</v>
      </c>
      <c r="E53" s="484" t="s">
        <v>910</v>
      </c>
      <c r="F53" s="484" t="s">
        <v>910</v>
      </c>
      <c r="G53" s="484" t="s">
        <v>911</v>
      </c>
      <c r="H53" s="484" t="s">
        <v>911</v>
      </c>
      <c r="I53" s="484" t="s">
        <v>911</v>
      </c>
    </row>
    <row r="54" spans="2:9" ht="14.5" customHeight="1" thickBot="1" x14ac:dyDescent="0.3">
      <c r="B54" s="4">
        <f t="shared" si="0"/>
        <v>0.86458333333333226</v>
      </c>
      <c r="C54" s="254" t="s">
        <v>5</v>
      </c>
      <c r="D54" s="484"/>
      <c r="E54" s="484"/>
      <c r="F54" s="484"/>
      <c r="G54" s="484"/>
      <c r="H54" s="484"/>
      <c r="I54" s="484"/>
    </row>
    <row r="55" spans="2:9" ht="14.5" customHeight="1" thickBot="1" x14ac:dyDescent="0.3">
      <c r="B55" s="4">
        <f t="shared" si="0"/>
        <v>0.87499999999999889</v>
      </c>
      <c r="C55" s="254" t="s">
        <v>5</v>
      </c>
      <c r="D55" s="484"/>
      <c r="E55" s="484"/>
      <c r="F55" s="484"/>
      <c r="G55" s="484"/>
      <c r="H55" s="484"/>
      <c r="I55" s="484"/>
    </row>
    <row r="56" spans="2:9" ht="14.5" customHeight="1" thickBot="1" x14ac:dyDescent="0.3">
      <c r="B56" s="4">
        <f t="shared" si="0"/>
        <v>0.88541666666666552</v>
      </c>
      <c r="C56" s="254" t="s">
        <v>5</v>
      </c>
      <c r="D56" s="484"/>
      <c r="E56" s="484"/>
      <c r="F56" s="484"/>
      <c r="G56" s="484"/>
      <c r="H56" s="484"/>
      <c r="I56" s="484"/>
    </row>
    <row r="57" spans="2:9" ht="14.5" customHeight="1" thickBot="1" x14ac:dyDescent="0.3">
      <c r="B57" s="4">
        <f t="shared" si="0"/>
        <v>0.89583333333333215</v>
      </c>
      <c r="C57" s="254" t="s">
        <v>5</v>
      </c>
      <c r="D57" s="254" t="s">
        <v>5</v>
      </c>
      <c r="E57" s="254" t="s">
        <v>5</v>
      </c>
      <c r="F57" s="254" t="s">
        <v>5</v>
      </c>
      <c r="G57" s="254" t="s">
        <v>5</v>
      </c>
      <c r="H57" s="254" t="s">
        <v>5</v>
      </c>
      <c r="I57" s="254" t="s">
        <v>5</v>
      </c>
    </row>
    <row r="58" spans="2:9" ht="14.5" customHeight="1" thickBot="1" x14ac:dyDescent="0.3">
      <c r="B58" s="4">
        <f t="shared" si="0"/>
        <v>0.90624999999999878</v>
      </c>
      <c r="C58" s="254" t="s">
        <v>5</v>
      </c>
      <c r="D58" s="254" t="s">
        <v>5</v>
      </c>
      <c r="E58" s="254" t="s">
        <v>5</v>
      </c>
      <c r="F58" s="254" t="s">
        <v>5</v>
      </c>
      <c r="G58" s="254" t="s">
        <v>5</v>
      </c>
      <c r="H58" s="254" t="s">
        <v>5</v>
      </c>
      <c r="I58" s="254" t="s">
        <v>5</v>
      </c>
    </row>
    <row r="59" spans="2:9" ht="14.5" customHeight="1" thickBot="1" x14ac:dyDescent="0.3">
      <c r="B59" s="4">
        <f t="shared" si="0"/>
        <v>0.91666666666666541</v>
      </c>
      <c r="C59" s="254" t="s">
        <v>5</v>
      </c>
      <c r="D59" s="499" t="s">
        <v>912</v>
      </c>
      <c r="E59" s="499" t="s">
        <v>912</v>
      </c>
      <c r="F59" s="499" t="s">
        <v>912</v>
      </c>
      <c r="G59" s="499" t="s">
        <v>912</v>
      </c>
      <c r="H59" s="499" t="s">
        <v>912</v>
      </c>
      <c r="I59" s="499" t="s">
        <v>912</v>
      </c>
    </row>
    <row r="60" spans="2:9" ht="14.5" customHeight="1" thickBot="1" x14ac:dyDescent="0.3">
      <c r="B60" s="4">
        <f t="shared" si="0"/>
        <v>0.92708333333333204</v>
      </c>
      <c r="C60" s="254" t="s">
        <v>5</v>
      </c>
      <c r="D60" s="499"/>
      <c r="E60" s="499"/>
      <c r="F60" s="499"/>
      <c r="G60" s="499"/>
      <c r="H60" s="499"/>
      <c r="I60" s="499"/>
    </row>
    <row r="61" spans="2:9" ht="14.5" customHeight="1" thickBot="1" x14ac:dyDescent="0.3">
      <c r="B61" s="4">
        <f t="shared" si="0"/>
        <v>0.93749999999999867</v>
      </c>
      <c r="C61" s="254" t="s">
        <v>5</v>
      </c>
      <c r="D61" s="499"/>
      <c r="E61" s="499"/>
      <c r="F61" s="499"/>
      <c r="G61" s="499"/>
      <c r="H61" s="499"/>
      <c r="I61" s="499"/>
    </row>
    <row r="62" spans="2:9" ht="14.5" customHeight="1" thickBot="1" x14ac:dyDescent="0.3">
      <c r="B62" s="4">
        <f t="shared" si="0"/>
        <v>0.9479166666666653</v>
      </c>
      <c r="C62" s="254" t="s">
        <v>5</v>
      </c>
      <c r="D62" s="499"/>
      <c r="E62" s="499"/>
      <c r="F62" s="499"/>
      <c r="G62" s="499"/>
      <c r="H62" s="499"/>
      <c r="I62" s="499"/>
    </row>
    <row r="63" spans="2:9" ht="14.5" customHeight="1" thickBot="1" x14ac:dyDescent="0.3">
      <c r="B63" s="4">
        <f t="shared" si="0"/>
        <v>0.95833333333333193</v>
      </c>
      <c r="C63" s="254" t="s">
        <v>5</v>
      </c>
      <c r="D63" s="254" t="s">
        <v>5</v>
      </c>
      <c r="E63" s="254" t="s">
        <v>5</v>
      </c>
      <c r="F63" s="254" t="s">
        <v>5</v>
      </c>
      <c r="G63" s="254" t="s">
        <v>5</v>
      </c>
      <c r="H63" s="254" t="s">
        <v>5</v>
      </c>
      <c r="I63" s="254" t="s">
        <v>5</v>
      </c>
    </row>
    <row r="64" spans="2:9" ht="14.5" customHeight="1" thickBot="1" x14ac:dyDescent="0.3">
      <c r="B64" s="4">
        <f t="shared" si="0"/>
        <v>0.96874999999999856</v>
      </c>
      <c r="C64" s="254" t="s">
        <v>5</v>
      </c>
      <c r="D64" s="254" t="s">
        <v>5</v>
      </c>
      <c r="E64" s="254" t="s">
        <v>5</v>
      </c>
      <c r="F64" s="254" t="s">
        <v>5</v>
      </c>
      <c r="G64" s="254" t="s">
        <v>5</v>
      </c>
      <c r="H64" s="254" t="s">
        <v>5</v>
      </c>
      <c r="I64" s="254" t="s">
        <v>5</v>
      </c>
    </row>
    <row r="65" spans="2:9" ht="14.5" customHeight="1" thickBot="1" x14ac:dyDescent="0.3">
      <c r="B65" s="4">
        <f t="shared" si="0"/>
        <v>0.97916666666666519</v>
      </c>
      <c r="C65" s="254" t="s">
        <v>5</v>
      </c>
      <c r="D65" s="500" t="s">
        <v>917</v>
      </c>
      <c r="E65" s="500" t="s">
        <v>917</v>
      </c>
      <c r="F65" s="500" t="s">
        <v>917</v>
      </c>
      <c r="G65" s="500" t="s">
        <v>917</v>
      </c>
      <c r="H65" s="500" t="s">
        <v>917</v>
      </c>
      <c r="I65" s="500" t="s">
        <v>917</v>
      </c>
    </row>
    <row r="66" spans="2:9" ht="14.5" customHeight="1" thickBot="1" x14ac:dyDescent="0.3">
      <c r="B66" s="4">
        <f t="shared" si="0"/>
        <v>0.98958333333333182</v>
      </c>
      <c r="C66" s="254" t="s">
        <v>5</v>
      </c>
      <c r="D66" s="500"/>
      <c r="E66" s="500"/>
      <c r="F66" s="500"/>
      <c r="G66" s="500"/>
      <c r="H66" s="500"/>
      <c r="I66" s="500"/>
    </row>
    <row r="67" spans="2:9" ht="14.5" customHeight="1" thickBot="1" x14ac:dyDescent="0.3">
      <c r="B67" s="4">
        <f t="shared" si="0"/>
        <v>0.99999999999999845</v>
      </c>
      <c r="C67" s="254" t="s">
        <v>5</v>
      </c>
      <c r="D67" s="500"/>
      <c r="E67" s="500"/>
      <c r="F67" s="500"/>
      <c r="G67" s="500"/>
      <c r="H67" s="500"/>
      <c r="I67" s="500"/>
    </row>
    <row r="68" spans="2:9" ht="14.5" customHeight="1" thickBot="1" x14ac:dyDescent="0.3">
      <c r="B68" s="4">
        <f t="shared" si="0"/>
        <v>1.0104166666666652</v>
      </c>
      <c r="C68" s="254" t="s">
        <v>5</v>
      </c>
      <c r="D68" s="500"/>
      <c r="E68" s="500"/>
      <c r="F68" s="500"/>
      <c r="G68" s="500"/>
      <c r="H68" s="500"/>
      <c r="I68" s="500"/>
    </row>
    <row r="69" spans="2:9" ht="14.5" customHeight="1" thickBot="1" x14ac:dyDescent="0.3">
      <c r="B69" s="4">
        <f t="shared" si="0"/>
        <v>1.0208333333333319</v>
      </c>
      <c r="C69" s="254" t="s">
        <v>5</v>
      </c>
      <c r="D69" s="254" t="s">
        <v>5</v>
      </c>
      <c r="E69" s="254" t="s">
        <v>5</v>
      </c>
      <c r="F69" s="254" t="s">
        <v>5</v>
      </c>
      <c r="G69" s="254" t="s">
        <v>5</v>
      </c>
      <c r="H69" s="254" t="s">
        <v>5</v>
      </c>
      <c r="I69" s="254" t="s">
        <v>5</v>
      </c>
    </row>
    <row r="70" spans="2:9" ht="14.5" customHeight="1" thickBot="1" x14ac:dyDescent="0.3">
      <c r="B70" s="4">
        <f t="shared" si="0"/>
        <v>1.0312499999999987</v>
      </c>
      <c r="C70" s="254" t="s">
        <v>5</v>
      </c>
      <c r="D70" s="254" t="s">
        <v>5</v>
      </c>
      <c r="E70" s="254" t="s">
        <v>5</v>
      </c>
      <c r="F70" s="254" t="s">
        <v>5</v>
      </c>
      <c r="G70" s="254" t="s">
        <v>5</v>
      </c>
      <c r="H70" s="254" t="s">
        <v>5</v>
      </c>
      <c r="I70" s="254" t="s">
        <v>5</v>
      </c>
    </row>
    <row r="71" spans="2:9" ht="14.5" customHeight="1" thickBot="1" x14ac:dyDescent="0.3">
      <c r="B71" s="4">
        <f t="shared" ref="B71:B100" si="1">B70+TIME(0,Aralık,0)</f>
        <v>1.0416666666666654</v>
      </c>
      <c r="C71" s="254" t="s">
        <v>5</v>
      </c>
      <c r="D71" s="254" t="s">
        <v>5</v>
      </c>
      <c r="E71" s="254" t="s">
        <v>5</v>
      </c>
      <c r="F71" s="254" t="s">
        <v>5</v>
      </c>
      <c r="G71" s="254" t="s">
        <v>5</v>
      </c>
      <c r="H71" s="254" t="s">
        <v>5</v>
      </c>
      <c r="I71" s="254" t="s">
        <v>5</v>
      </c>
    </row>
    <row r="72" spans="2:9" ht="14.5" customHeight="1" thickBot="1" x14ac:dyDescent="0.3">
      <c r="B72" s="4">
        <f t="shared" si="1"/>
        <v>1.0520833333333321</v>
      </c>
      <c r="C72" s="254" t="s">
        <v>5</v>
      </c>
      <c r="D72" s="254" t="s">
        <v>5</v>
      </c>
      <c r="E72" s="254" t="s">
        <v>5</v>
      </c>
      <c r="F72" s="254" t="s">
        <v>5</v>
      </c>
      <c r="G72" s="254" t="s">
        <v>5</v>
      </c>
      <c r="H72" s="254" t="s">
        <v>5</v>
      </c>
      <c r="I72" s="254" t="s">
        <v>5</v>
      </c>
    </row>
    <row r="73" spans="2:9" ht="14.5" customHeight="1" thickBot="1" x14ac:dyDescent="0.3">
      <c r="B73" s="4">
        <f t="shared" si="1"/>
        <v>1.0624999999999989</v>
      </c>
      <c r="C73" s="254" t="s">
        <v>5</v>
      </c>
      <c r="D73" s="254" t="s">
        <v>5</v>
      </c>
      <c r="E73" s="254" t="s">
        <v>5</v>
      </c>
      <c r="F73" s="254" t="s">
        <v>5</v>
      </c>
      <c r="G73" s="254" t="s">
        <v>5</v>
      </c>
      <c r="H73" s="254" t="s">
        <v>5</v>
      </c>
      <c r="I73" s="254" t="s">
        <v>5</v>
      </c>
    </row>
    <row r="74" spans="2:9" ht="14.5" customHeight="1" thickBot="1" x14ac:dyDescent="0.3">
      <c r="B74" s="4">
        <f t="shared" si="1"/>
        <v>1.0729166666666656</v>
      </c>
      <c r="C74" s="254" t="s">
        <v>5</v>
      </c>
      <c r="D74" s="254" t="s">
        <v>5</v>
      </c>
      <c r="E74" s="254" t="s">
        <v>5</v>
      </c>
      <c r="F74" s="254" t="s">
        <v>5</v>
      </c>
      <c r="G74" s="254" t="s">
        <v>5</v>
      </c>
      <c r="H74" s="254" t="s">
        <v>5</v>
      </c>
      <c r="I74" s="254" t="s">
        <v>5</v>
      </c>
    </row>
    <row r="75" spans="2:9" ht="14.5" customHeight="1" thickBot="1" x14ac:dyDescent="0.3">
      <c r="B75" s="4">
        <f t="shared" si="1"/>
        <v>1.0833333333333324</v>
      </c>
      <c r="C75" s="254" t="s">
        <v>5</v>
      </c>
      <c r="D75" s="254" t="s">
        <v>5</v>
      </c>
      <c r="E75" s="254" t="s">
        <v>5</v>
      </c>
      <c r="F75" s="254" t="s">
        <v>5</v>
      </c>
      <c r="G75" s="254" t="s">
        <v>5</v>
      </c>
      <c r="H75" s="254" t="s">
        <v>5</v>
      </c>
      <c r="I75" s="254" t="s">
        <v>5</v>
      </c>
    </row>
    <row r="76" spans="2:9" ht="14.5" customHeight="1" thickBot="1" x14ac:dyDescent="0.3">
      <c r="B76" s="4">
        <f t="shared" si="1"/>
        <v>1.0937499999999991</v>
      </c>
      <c r="C76" s="254" t="s">
        <v>5</v>
      </c>
      <c r="D76" s="254" t="s">
        <v>5</v>
      </c>
      <c r="E76" s="254" t="s">
        <v>5</v>
      </c>
      <c r="F76" s="254" t="s">
        <v>5</v>
      </c>
      <c r="G76" s="254" t="s">
        <v>5</v>
      </c>
      <c r="H76" s="254" t="s">
        <v>5</v>
      </c>
      <c r="I76" s="254" t="s">
        <v>5</v>
      </c>
    </row>
    <row r="77" spans="2:9" ht="14.5" customHeight="1" thickBot="1" x14ac:dyDescent="0.3">
      <c r="B77" s="4">
        <f t="shared" si="1"/>
        <v>1.1041666666666659</v>
      </c>
      <c r="C77" s="254" t="s">
        <v>5</v>
      </c>
      <c r="D77" s="254" t="s">
        <v>5</v>
      </c>
      <c r="E77" s="254" t="s">
        <v>5</v>
      </c>
      <c r="F77" s="254" t="s">
        <v>5</v>
      </c>
      <c r="G77" s="254" t="s">
        <v>5</v>
      </c>
      <c r="H77" s="254" t="s">
        <v>5</v>
      </c>
      <c r="I77" s="254" t="s">
        <v>5</v>
      </c>
    </row>
    <row r="78" spans="2:9" ht="14.5" customHeight="1" thickBot="1" x14ac:dyDescent="0.3">
      <c r="B78" s="4">
        <f t="shared" si="1"/>
        <v>1.1145833333333326</v>
      </c>
      <c r="C78" s="254" t="s">
        <v>5</v>
      </c>
      <c r="D78" s="254" t="s">
        <v>5</v>
      </c>
      <c r="E78" s="254" t="s">
        <v>5</v>
      </c>
      <c r="F78" s="254" t="s">
        <v>5</v>
      </c>
      <c r="G78" s="254" t="s">
        <v>5</v>
      </c>
      <c r="H78" s="254" t="s">
        <v>5</v>
      </c>
      <c r="I78" s="254" t="s">
        <v>5</v>
      </c>
    </row>
    <row r="79" spans="2:9" ht="14.5" customHeight="1" thickBot="1" x14ac:dyDescent="0.3">
      <c r="B79" s="4">
        <f t="shared" si="1"/>
        <v>1.1249999999999993</v>
      </c>
      <c r="C79" s="254" t="s">
        <v>5</v>
      </c>
      <c r="D79" s="254" t="s">
        <v>5</v>
      </c>
      <c r="E79" s="254" t="s">
        <v>5</v>
      </c>
      <c r="F79" s="254" t="s">
        <v>5</v>
      </c>
      <c r="G79" s="254" t="s">
        <v>5</v>
      </c>
      <c r="H79" s="254" t="s">
        <v>5</v>
      </c>
      <c r="I79" s="254" t="s">
        <v>5</v>
      </c>
    </row>
    <row r="80" spans="2:9" ht="14.5" customHeight="1" thickBot="1" x14ac:dyDescent="0.3">
      <c r="B80" s="4">
        <f t="shared" si="1"/>
        <v>1.1354166666666661</v>
      </c>
      <c r="C80" s="254" t="s">
        <v>5</v>
      </c>
      <c r="D80" s="254" t="s">
        <v>5</v>
      </c>
      <c r="E80" s="254" t="s">
        <v>5</v>
      </c>
      <c r="F80" s="254" t="s">
        <v>5</v>
      </c>
      <c r="G80" s="254" t="s">
        <v>5</v>
      </c>
      <c r="H80" s="254" t="s">
        <v>5</v>
      </c>
      <c r="I80" s="254" t="s">
        <v>5</v>
      </c>
    </row>
    <row r="81" spans="2:9" ht="14.5" customHeight="1" thickBot="1" x14ac:dyDescent="0.3">
      <c r="B81" s="4">
        <f t="shared" si="1"/>
        <v>1.1458333333333328</v>
      </c>
      <c r="C81" s="254" t="s">
        <v>5</v>
      </c>
      <c r="D81" s="254" t="s">
        <v>5</v>
      </c>
      <c r="E81" s="254" t="s">
        <v>5</v>
      </c>
      <c r="F81" s="254" t="s">
        <v>5</v>
      </c>
      <c r="G81" s="254" t="s">
        <v>5</v>
      </c>
      <c r="H81" s="254" t="s">
        <v>5</v>
      </c>
      <c r="I81" s="254" t="s">
        <v>5</v>
      </c>
    </row>
    <row r="82" spans="2:9" ht="14.5" customHeight="1" thickBot="1" x14ac:dyDescent="0.3">
      <c r="B82" s="4">
        <f t="shared" si="1"/>
        <v>1.1562499999999996</v>
      </c>
      <c r="C82" s="254" t="s">
        <v>5</v>
      </c>
      <c r="D82" s="254" t="s">
        <v>5</v>
      </c>
      <c r="E82" s="254" t="s">
        <v>5</v>
      </c>
      <c r="F82" s="254" t="s">
        <v>5</v>
      </c>
      <c r="G82" s="254" t="s">
        <v>5</v>
      </c>
      <c r="H82" s="254" t="s">
        <v>5</v>
      </c>
      <c r="I82" s="254" t="s">
        <v>5</v>
      </c>
    </row>
    <row r="83" spans="2:9" ht="14.5" customHeight="1" thickBot="1" x14ac:dyDescent="0.3">
      <c r="B83" s="4">
        <f t="shared" si="1"/>
        <v>1.1666666666666663</v>
      </c>
      <c r="C83" s="254" t="s">
        <v>5</v>
      </c>
      <c r="D83" s="254" t="s">
        <v>5</v>
      </c>
      <c r="E83" s="254" t="s">
        <v>5</v>
      </c>
      <c r="F83" s="254" t="s">
        <v>5</v>
      </c>
      <c r="G83" s="254" t="s">
        <v>5</v>
      </c>
      <c r="H83" s="254" t="s">
        <v>5</v>
      </c>
      <c r="I83" s="254" t="s">
        <v>5</v>
      </c>
    </row>
    <row r="84" spans="2:9" ht="14.5" customHeight="1" thickBot="1" x14ac:dyDescent="0.3">
      <c r="B84" s="4">
        <f t="shared" si="1"/>
        <v>1.177083333333333</v>
      </c>
      <c r="C84" s="254" t="s">
        <v>5</v>
      </c>
      <c r="D84" s="254" t="s">
        <v>5</v>
      </c>
      <c r="E84" s="254" t="s">
        <v>5</v>
      </c>
      <c r="F84" s="254" t="s">
        <v>5</v>
      </c>
      <c r="G84" s="254" t="s">
        <v>5</v>
      </c>
      <c r="H84" s="254" t="s">
        <v>5</v>
      </c>
      <c r="I84" s="254" t="s">
        <v>5</v>
      </c>
    </row>
    <row r="85" spans="2:9" ht="14.5" customHeight="1" thickBot="1" x14ac:dyDescent="0.3">
      <c r="B85" s="4">
        <f t="shared" si="1"/>
        <v>1.1874999999999998</v>
      </c>
      <c r="C85" s="254" t="s">
        <v>5</v>
      </c>
      <c r="D85" s="254" t="s">
        <v>5</v>
      </c>
      <c r="E85" s="254" t="s">
        <v>5</v>
      </c>
      <c r="F85" s="254" t="s">
        <v>5</v>
      </c>
      <c r="G85" s="254" t="s">
        <v>5</v>
      </c>
      <c r="H85" s="254" t="s">
        <v>5</v>
      </c>
      <c r="I85" s="254" t="s">
        <v>5</v>
      </c>
    </row>
    <row r="86" spans="2:9" ht="14.5" customHeight="1" thickBot="1" x14ac:dyDescent="0.3">
      <c r="B86" s="4">
        <f t="shared" si="1"/>
        <v>1.1979166666666665</v>
      </c>
      <c r="C86" s="254" t="s">
        <v>5</v>
      </c>
      <c r="D86" s="254" t="s">
        <v>5</v>
      </c>
      <c r="E86" s="254" t="s">
        <v>5</v>
      </c>
      <c r="F86" s="254" t="s">
        <v>5</v>
      </c>
      <c r="G86" s="254" t="s">
        <v>5</v>
      </c>
      <c r="H86" s="254" t="s">
        <v>5</v>
      </c>
      <c r="I86" s="254" t="s">
        <v>5</v>
      </c>
    </row>
    <row r="87" spans="2:9" ht="14.5" customHeight="1" thickBot="1" x14ac:dyDescent="0.3">
      <c r="B87" s="4">
        <f t="shared" si="1"/>
        <v>1.2083333333333333</v>
      </c>
      <c r="C87" s="254" t="s">
        <v>5</v>
      </c>
      <c r="D87" s="254" t="s">
        <v>5</v>
      </c>
      <c r="E87" s="254" t="s">
        <v>5</v>
      </c>
      <c r="F87" s="254" t="s">
        <v>5</v>
      </c>
      <c r="G87" s="254" t="s">
        <v>5</v>
      </c>
      <c r="H87" s="254" t="s">
        <v>5</v>
      </c>
      <c r="I87" s="254" t="s">
        <v>5</v>
      </c>
    </row>
    <row r="88" spans="2:9" ht="14.5" customHeight="1" thickBot="1" x14ac:dyDescent="0.3">
      <c r="B88" s="4">
        <f t="shared" si="1"/>
        <v>1.21875</v>
      </c>
      <c r="C88" s="254" t="s">
        <v>5</v>
      </c>
      <c r="D88" s="254" t="s">
        <v>5</v>
      </c>
      <c r="E88" s="254" t="s">
        <v>5</v>
      </c>
      <c r="F88" s="254" t="s">
        <v>5</v>
      </c>
      <c r="G88" s="254" t="s">
        <v>5</v>
      </c>
      <c r="H88" s="254" t="s">
        <v>5</v>
      </c>
      <c r="I88" s="254" t="s">
        <v>5</v>
      </c>
    </row>
    <row r="89" spans="2:9" ht="14.5" customHeight="1" thickBot="1" x14ac:dyDescent="0.3">
      <c r="B89" s="4">
        <f t="shared" si="1"/>
        <v>1.2291666666666667</v>
      </c>
      <c r="C89" s="254" t="s">
        <v>5</v>
      </c>
      <c r="D89" s="254" t="s">
        <v>5</v>
      </c>
      <c r="E89" s="254" t="s">
        <v>5</v>
      </c>
      <c r="F89" s="254" t="s">
        <v>5</v>
      </c>
      <c r="G89" s="254" t="s">
        <v>5</v>
      </c>
      <c r="H89" s="254" t="s">
        <v>5</v>
      </c>
      <c r="I89" s="254" t="s">
        <v>5</v>
      </c>
    </row>
    <row r="90" spans="2:9" ht="14.5" customHeight="1" thickBot="1" x14ac:dyDescent="0.3">
      <c r="B90" s="4">
        <f t="shared" si="1"/>
        <v>1.2395833333333335</v>
      </c>
      <c r="C90" s="254" t="s">
        <v>5</v>
      </c>
      <c r="D90" s="254" t="s">
        <v>5</v>
      </c>
      <c r="E90" s="254" t="s">
        <v>5</v>
      </c>
      <c r="F90" s="254" t="s">
        <v>5</v>
      </c>
      <c r="G90" s="254" t="s">
        <v>5</v>
      </c>
      <c r="H90" s="254" t="s">
        <v>5</v>
      </c>
      <c r="I90" s="254" t="s">
        <v>5</v>
      </c>
    </row>
    <row r="91" spans="2:9" ht="14.5" customHeight="1" thickBot="1" x14ac:dyDescent="0.3">
      <c r="B91" s="4">
        <f t="shared" si="1"/>
        <v>1.2500000000000002</v>
      </c>
      <c r="C91" s="254" t="s">
        <v>5</v>
      </c>
      <c r="D91" s="254" t="s">
        <v>5</v>
      </c>
      <c r="E91" s="254" t="s">
        <v>5</v>
      </c>
      <c r="F91" s="254" t="s">
        <v>5</v>
      </c>
      <c r="G91" s="254" t="s">
        <v>5</v>
      </c>
      <c r="H91" s="254" t="s">
        <v>5</v>
      </c>
      <c r="I91" s="254" t="s">
        <v>5</v>
      </c>
    </row>
    <row r="92" spans="2:9" ht="14.5" customHeight="1" thickBot="1" x14ac:dyDescent="0.3">
      <c r="B92" s="4">
        <f t="shared" si="1"/>
        <v>1.260416666666667</v>
      </c>
      <c r="C92" s="254" t="s">
        <v>5</v>
      </c>
      <c r="D92" s="254" t="s">
        <v>5</v>
      </c>
      <c r="E92" s="254" t="s">
        <v>5</v>
      </c>
      <c r="F92" s="254" t="s">
        <v>5</v>
      </c>
      <c r="G92" s="254" t="s">
        <v>5</v>
      </c>
      <c r="H92" s="254" t="s">
        <v>5</v>
      </c>
      <c r="I92" s="254" t="s">
        <v>5</v>
      </c>
    </row>
    <row r="93" spans="2:9" ht="14.5" customHeight="1" thickBot="1" x14ac:dyDescent="0.3">
      <c r="B93" s="4">
        <f t="shared" si="1"/>
        <v>1.2708333333333337</v>
      </c>
      <c r="C93" s="254" t="s">
        <v>5</v>
      </c>
      <c r="D93" s="254" t="s">
        <v>5</v>
      </c>
      <c r="E93" s="254" t="s">
        <v>5</v>
      </c>
      <c r="F93" s="254" t="s">
        <v>5</v>
      </c>
      <c r="G93" s="254" t="s">
        <v>5</v>
      </c>
      <c r="H93" s="254" t="s">
        <v>5</v>
      </c>
      <c r="I93" s="254" t="s">
        <v>5</v>
      </c>
    </row>
    <row r="94" spans="2:9" ht="14.5" customHeight="1" thickBot="1" x14ac:dyDescent="0.3">
      <c r="B94" s="4">
        <f t="shared" si="1"/>
        <v>1.2812500000000004</v>
      </c>
      <c r="C94" s="254" t="s">
        <v>5</v>
      </c>
      <c r="D94" s="254" t="s">
        <v>5</v>
      </c>
      <c r="E94" s="254" t="s">
        <v>5</v>
      </c>
      <c r="F94" s="254" t="s">
        <v>5</v>
      </c>
      <c r="G94" s="254" t="s">
        <v>5</v>
      </c>
      <c r="H94" s="254" t="s">
        <v>5</v>
      </c>
      <c r="I94" s="254" t="s">
        <v>5</v>
      </c>
    </row>
    <row r="95" spans="2:9" ht="14.5" customHeight="1" thickBot="1" x14ac:dyDescent="0.3">
      <c r="B95" s="4">
        <f t="shared" si="1"/>
        <v>1.2916666666666672</v>
      </c>
      <c r="C95" s="254" t="s">
        <v>5</v>
      </c>
      <c r="D95" s="254" t="s">
        <v>5</v>
      </c>
      <c r="E95" s="254" t="s">
        <v>5</v>
      </c>
      <c r="F95" s="254" t="s">
        <v>5</v>
      </c>
      <c r="G95" s="254" t="s">
        <v>5</v>
      </c>
      <c r="H95" s="254" t="s">
        <v>5</v>
      </c>
      <c r="I95" s="254" t="s">
        <v>5</v>
      </c>
    </row>
    <row r="96" spans="2:9" ht="14.5" customHeight="1" thickBot="1" x14ac:dyDescent="0.3">
      <c r="B96" s="4">
        <f t="shared" si="1"/>
        <v>1.3020833333333339</v>
      </c>
      <c r="C96" s="254" t="s">
        <v>5</v>
      </c>
      <c r="D96" s="254" t="s">
        <v>5</v>
      </c>
      <c r="E96" s="254" t="s">
        <v>5</v>
      </c>
      <c r="F96" s="254" t="s">
        <v>5</v>
      </c>
      <c r="G96" s="254" t="s">
        <v>5</v>
      </c>
      <c r="H96" s="254" t="s">
        <v>5</v>
      </c>
      <c r="I96" s="254" t="s">
        <v>5</v>
      </c>
    </row>
    <row r="97" spans="2:9" ht="14.5" customHeight="1" thickBot="1" x14ac:dyDescent="0.3">
      <c r="B97" s="4">
        <f t="shared" si="1"/>
        <v>1.3125000000000007</v>
      </c>
      <c r="C97" s="254" t="s">
        <v>5</v>
      </c>
      <c r="D97" s="254" t="s">
        <v>5</v>
      </c>
      <c r="E97" s="254" t="s">
        <v>5</v>
      </c>
      <c r="F97" s="254" t="s">
        <v>5</v>
      </c>
      <c r="G97" s="254" t="s">
        <v>5</v>
      </c>
      <c r="H97" s="254" t="s">
        <v>5</v>
      </c>
      <c r="I97" s="254" t="s">
        <v>5</v>
      </c>
    </row>
    <row r="98" spans="2:9" ht="14.5" customHeight="1" thickBot="1" x14ac:dyDescent="0.3">
      <c r="B98" s="4">
        <f t="shared" si="1"/>
        <v>1.3229166666666674</v>
      </c>
      <c r="C98" s="254" t="s">
        <v>5</v>
      </c>
      <c r="D98" s="254" t="s">
        <v>5</v>
      </c>
      <c r="E98" s="254" t="s">
        <v>5</v>
      </c>
      <c r="F98" s="254" t="s">
        <v>5</v>
      </c>
      <c r="G98" s="254" t="s">
        <v>5</v>
      </c>
      <c r="H98" s="254" t="s">
        <v>5</v>
      </c>
      <c r="I98" s="254" t="s">
        <v>5</v>
      </c>
    </row>
    <row r="99" spans="2:9" ht="14.5" customHeight="1" thickBot="1" x14ac:dyDescent="0.3">
      <c r="B99" s="4">
        <f t="shared" si="1"/>
        <v>1.3333333333333341</v>
      </c>
      <c r="C99" s="254" t="s">
        <v>5</v>
      </c>
      <c r="D99" s="254" t="s">
        <v>5</v>
      </c>
      <c r="E99" s="254" t="s">
        <v>5</v>
      </c>
      <c r="F99" s="254" t="s">
        <v>5</v>
      </c>
      <c r="G99" s="254" t="s">
        <v>5</v>
      </c>
      <c r="H99" s="254" t="s">
        <v>5</v>
      </c>
      <c r="I99" s="254" t="s">
        <v>5</v>
      </c>
    </row>
    <row r="100" spans="2:9" ht="14.5" customHeight="1" thickBot="1" x14ac:dyDescent="0.3">
      <c r="B100" s="4">
        <f t="shared" si="1"/>
        <v>1.3437500000000009</v>
      </c>
      <c r="C100" s="254" t="s">
        <v>5</v>
      </c>
      <c r="D100" s="254" t="s">
        <v>5</v>
      </c>
      <c r="E100" s="254" t="s">
        <v>5</v>
      </c>
      <c r="F100" s="254" t="s">
        <v>5</v>
      </c>
      <c r="G100" s="254" t="s">
        <v>5</v>
      </c>
      <c r="H100" s="254" t="s">
        <v>5</v>
      </c>
      <c r="I100" s="254" t="s">
        <v>5</v>
      </c>
    </row>
  </sheetData>
  <mergeCells count="56">
    <mergeCell ref="B1:I1"/>
    <mergeCell ref="C7:C25"/>
    <mergeCell ref="D7:D20"/>
    <mergeCell ref="E7:E20"/>
    <mergeCell ref="F7:F20"/>
    <mergeCell ref="G7:G20"/>
    <mergeCell ref="H7:H20"/>
    <mergeCell ref="I7:I20"/>
    <mergeCell ref="I31:I34"/>
    <mergeCell ref="D27:D30"/>
    <mergeCell ref="E27:E30"/>
    <mergeCell ref="F27:F30"/>
    <mergeCell ref="G27:G30"/>
    <mergeCell ref="H27:H30"/>
    <mergeCell ref="I27:I30"/>
    <mergeCell ref="D31:D34"/>
    <mergeCell ref="E31:E34"/>
    <mergeCell ref="F31:F34"/>
    <mergeCell ref="G31:G34"/>
    <mergeCell ref="H31:H34"/>
    <mergeCell ref="I41:I44"/>
    <mergeCell ref="D37:D40"/>
    <mergeCell ref="E37:E40"/>
    <mergeCell ref="F37:F40"/>
    <mergeCell ref="G37:G40"/>
    <mergeCell ref="H37:H40"/>
    <mergeCell ref="I37:I40"/>
    <mergeCell ref="D41:D44"/>
    <mergeCell ref="E41:E44"/>
    <mergeCell ref="F41:F44"/>
    <mergeCell ref="G41:G44"/>
    <mergeCell ref="H41:H44"/>
    <mergeCell ref="I53:I56"/>
    <mergeCell ref="D49:D52"/>
    <mergeCell ref="E49:E52"/>
    <mergeCell ref="F49:F52"/>
    <mergeCell ref="G49:G52"/>
    <mergeCell ref="H49:H52"/>
    <mergeCell ref="I49:I52"/>
    <mergeCell ref="D53:D56"/>
    <mergeCell ref="E53:E56"/>
    <mergeCell ref="F53:F56"/>
    <mergeCell ref="G53:G56"/>
    <mergeCell ref="H53:H56"/>
    <mergeCell ref="I65:I68"/>
    <mergeCell ref="D59:D62"/>
    <mergeCell ref="E59:E62"/>
    <mergeCell ref="F59:F62"/>
    <mergeCell ref="G59:G62"/>
    <mergeCell ref="H59:H62"/>
    <mergeCell ref="I59:I62"/>
    <mergeCell ref="D65:D68"/>
    <mergeCell ref="E65:E68"/>
    <mergeCell ref="F65:F68"/>
    <mergeCell ref="G65:G68"/>
    <mergeCell ref="H65:H68"/>
  </mergeCells>
  <dataValidations count="8">
    <dataValidation allowBlank="1" showInputMessage="1" showErrorMessage="1" prompt="Bu çalışma kitabının başlığı bu hücrededir. Sağdaki hücreye dönem ismini girin" sqref="B1" xr:uid="{CDFEAB0F-5E41-4354-A4FF-3FEED8557103}"/>
    <dataValidation allowBlank="1" showInputMessage="1" showErrorMessage="1" prompt="Bu hücreye dakika cinsinden Zaman Aralığını girin" sqref="E2" xr:uid="{E8F53436-48D9-419B-8D64-37FF4CF916D8}"/>
    <dataValidation allowBlank="1" showInputMessage="1" showErrorMessage="1" prompt="Sağdaki hücreye dakika cinsinden Zaman Aralığını girin" sqref="D2" xr:uid="{5EAC5AA2-1859-47D5-B5F4-D4EF4914E133}"/>
    <dataValidation allowBlank="1" showInputMessage="1" showErrorMessage="1" prompt="Bu hücreye Başlangıç Zamanını girin" sqref="C2" xr:uid="{2A326D97-A556-4018-9B51-388CE0907259}"/>
    <dataValidation allowBlank="1" showInputMessage="1" showErrorMessage="1" prompt="Sağdaki hücreye Başlangıç Zamanını girin" sqref="B2" xr:uid="{6D16A4F6-6F9B-46A1-B970-FCFA4B769A41}"/>
    <dataValidation allowBlank="1" showInputMessage="1" showErrorMessage="1" prompt="Zaman, bu sütundaki bu başlığın altında otomatik olarak güncelleştirilir." sqref="B3" xr:uid="{1352FD3F-9FEF-4ED7-BAD4-9221F418B2CD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76B75DBF-A517-4CE5-87CF-20CFB1178CDD}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82D81870-E323-4F99-BB3E-7B695CD75C20}"/>
  </dataValidation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9C36BB-C87F-4849-A016-F9083761088E}">
  <dimension ref="B1:J100"/>
  <sheetViews>
    <sheetView topLeftCell="C26" zoomScale="110" zoomScaleNormal="110" workbookViewId="0">
      <selection activeCell="G7" sqref="G7:G20"/>
    </sheetView>
  </sheetViews>
  <sheetFormatPr defaultColWidth="6.0703125" defaultRowHeight="14" thickBottom="1" x14ac:dyDescent="0.3"/>
  <cols>
    <col min="1" max="1" width="1.5703125" style="248" customWidth="1"/>
    <col min="2" max="2" width="10.42578125" style="248" customWidth="1"/>
    <col min="3" max="9" width="16.7109375" style="248" customWidth="1"/>
    <col min="10" max="10" width="2" style="248" customWidth="1"/>
    <col min="11" max="16384" width="6.0703125" style="248"/>
  </cols>
  <sheetData>
    <row r="1" spans="2:10" ht="60" customHeight="1" thickBot="1" x14ac:dyDescent="0.3">
      <c r="B1" s="479" t="s">
        <v>774</v>
      </c>
      <c r="C1" s="480"/>
      <c r="D1" s="480"/>
      <c r="E1" s="480"/>
      <c r="F1" s="480"/>
      <c r="G1" s="480"/>
      <c r="H1" s="480"/>
      <c r="I1" s="481"/>
    </row>
    <row r="2" spans="2:10" ht="30" customHeight="1" thickBot="1" x14ac:dyDescent="0.3">
      <c r="B2" s="249" t="s">
        <v>0</v>
      </c>
      <c r="C2" s="2">
        <v>0.34375</v>
      </c>
      <c r="D2" s="249" t="s">
        <v>2</v>
      </c>
      <c r="E2" s="1">
        <v>15</v>
      </c>
      <c r="F2" s="250" t="s">
        <v>3</v>
      </c>
    </row>
    <row r="3" spans="2:10" ht="30" customHeight="1" thickBot="1" x14ac:dyDescent="0.3">
      <c r="B3" s="251" t="s">
        <v>1</v>
      </c>
      <c r="C3" s="252" t="s">
        <v>390</v>
      </c>
      <c r="D3" s="252" t="s">
        <v>391</v>
      </c>
      <c r="E3" s="252" t="s">
        <v>392</v>
      </c>
      <c r="F3" s="252" t="s">
        <v>393</v>
      </c>
      <c r="G3" s="252" t="s">
        <v>394</v>
      </c>
      <c r="H3" s="252" t="s">
        <v>395</v>
      </c>
      <c r="I3" s="252" t="s">
        <v>389</v>
      </c>
      <c r="J3" s="248" t="s">
        <v>4</v>
      </c>
    </row>
    <row r="4" spans="2:10" ht="15.75" customHeight="1" thickBot="1" x14ac:dyDescent="0.3">
      <c r="B4" s="253">
        <f>BaşlangıçSaati</f>
        <v>0.34375</v>
      </c>
      <c r="C4" s="254" t="s">
        <v>5</v>
      </c>
      <c r="D4" s="254" t="s">
        <v>5</v>
      </c>
      <c r="E4" s="254" t="s">
        <v>5</v>
      </c>
      <c r="F4" s="254" t="s">
        <v>5</v>
      </c>
      <c r="G4" s="254" t="s">
        <v>5</v>
      </c>
      <c r="H4" s="254" t="s">
        <v>5</v>
      </c>
      <c r="I4" s="254" t="s">
        <v>5</v>
      </c>
      <c r="J4" s="248" t="s">
        <v>4</v>
      </c>
    </row>
    <row r="5" spans="2:10" ht="15.75" customHeight="1" thickBot="1" x14ac:dyDescent="0.3">
      <c r="B5" s="3">
        <f>B4+TIME(0,Aralık,0)</f>
        <v>0.35416666666666669</v>
      </c>
      <c r="C5" s="254" t="s">
        <v>5</v>
      </c>
      <c r="D5" s="254" t="s">
        <v>5</v>
      </c>
      <c r="E5" s="254" t="s">
        <v>5</v>
      </c>
      <c r="F5" s="254" t="s">
        <v>5</v>
      </c>
      <c r="G5" s="254" t="s">
        <v>5</v>
      </c>
      <c r="H5" s="254" t="s">
        <v>5</v>
      </c>
      <c r="I5" s="254" t="s">
        <v>5</v>
      </c>
    </row>
    <row r="6" spans="2:10" ht="15.75" customHeight="1" thickBot="1" x14ac:dyDescent="0.3">
      <c r="B6" s="4">
        <f>B5+TIME(0,Aralık,0)</f>
        <v>0.36458333333333337</v>
      </c>
      <c r="C6" s="254" t="s">
        <v>5</v>
      </c>
      <c r="D6" s="254" t="s">
        <v>5</v>
      </c>
      <c r="E6" s="254" t="s">
        <v>5</v>
      </c>
      <c r="F6" s="254" t="s">
        <v>5</v>
      </c>
      <c r="G6" s="254" t="s">
        <v>5</v>
      </c>
      <c r="H6" s="254" t="s">
        <v>5</v>
      </c>
      <c r="I6" s="254" t="s">
        <v>5</v>
      </c>
    </row>
    <row r="7" spans="2:10" ht="15.65" customHeight="1" thickBot="1" x14ac:dyDescent="0.3">
      <c r="B7" s="3">
        <f t="shared" ref="B7:B70" si="0">B6+TIME(0,Aralık,0)</f>
        <v>0.37500000000000006</v>
      </c>
      <c r="C7" s="488" t="s">
        <v>836</v>
      </c>
      <c r="D7" s="488" t="s">
        <v>836</v>
      </c>
      <c r="E7" s="488" t="s">
        <v>836</v>
      </c>
      <c r="F7" s="488" t="s">
        <v>836</v>
      </c>
      <c r="G7" s="488" t="s">
        <v>836</v>
      </c>
      <c r="H7" s="488" t="s">
        <v>836</v>
      </c>
      <c r="I7" s="488" t="s">
        <v>836</v>
      </c>
    </row>
    <row r="8" spans="2:10" ht="15.65" customHeight="1" thickBot="1" x14ac:dyDescent="0.3">
      <c r="B8" s="4">
        <f t="shared" si="0"/>
        <v>0.38541666666666674</v>
      </c>
      <c r="C8" s="488"/>
      <c r="D8" s="488"/>
      <c r="E8" s="488"/>
      <c r="F8" s="488"/>
      <c r="G8" s="488"/>
      <c r="H8" s="488"/>
      <c r="I8" s="488"/>
    </row>
    <row r="9" spans="2:10" ht="14.5" customHeight="1" thickBot="1" x14ac:dyDescent="0.3">
      <c r="B9" s="3">
        <f t="shared" si="0"/>
        <v>0.39583333333333343</v>
      </c>
      <c r="C9" s="488"/>
      <c r="D9" s="488"/>
      <c r="E9" s="488"/>
      <c r="F9" s="488"/>
      <c r="G9" s="488"/>
      <c r="H9" s="488"/>
      <c r="I9" s="488"/>
    </row>
    <row r="10" spans="2:10" ht="14.5" customHeight="1" thickBot="1" x14ac:dyDescent="0.3">
      <c r="B10" s="4">
        <f t="shared" si="0"/>
        <v>0.40625000000000011</v>
      </c>
      <c r="C10" s="488"/>
      <c r="D10" s="488"/>
      <c r="E10" s="488"/>
      <c r="F10" s="488"/>
      <c r="G10" s="488"/>
      <c r="H10" s="488"/>
      <c r="I10" s="488"/>
    </row>
    <row r="11" spans="2:10" ht="14.5" customHeight="1" thickBot="1" x14ac:dyDescent="0.3">
      <c r="B11" s="3">
        <f t="shared" si="0"/>
        <v>0.4166666666666668</v>
      </c>
      <c r="C11" s="488"/>
      <c r="D11" s="488"/>
      <c r="E11" s="488"/>
      <c r="F11" s="488"/>
      <c r="G11" s="488"/>
      <c r="H11" s="488"/>
      <c r="I11" s="488"/>
    </row>
    <row r="12" spans="2:10" ht="14.5" customHeight="1" thickBot="1" x14ac:dyDescent="0.3">
      <c r="B12" s="4">
        <f t="shared" si="0"/>
        <v>0.42708333333333348</v>
      </c>
      <c r="C12" s="488"/>
      <c r="D12" s="488"/>
      <c r="E12" s="488"/>
      <c r="F12" s="488"/>
      <c r="G12" s="488"/>
      <c r="H12" s="488"/>
      <c r="I12" s="488"/>
    </row>
    <row r="13" spans="2:10" ht="14.5" customHeight="1" thickBot="1" x14ac:dyDescent="0.3">
      <c r="B13" s="3">
        <f t="shared" si="0"/>
        <v>0.43750000000000017</v>
      </c>
      <c r="C13" s="488"/>
      <c r="D13" s="488"/>
      <c r="E13" s="488"/>
      <c r="F13" s="488"/>
      <c r="G13" s="488"/>
      <c r="H13" s="488"/>
      <c r="I13" s="488"/>
    </row>
    <row r="14" spans="2:10" ht="14.5" customHeight="1" thickBot="1" x14ac:dyDescent="0.3">
      <c r="B14" s="4">
        <f t="shared" si="0"/>
        <v>0.44791666666666685</v>
      </c>
      <c r="C14" s="488"/>
      <c r="D14" s="488"/>
      <c r="E14" s="488"/>
      <c r="F14" s="488"/>
      <c r="G14" s="488"/>
      <c r="H14" s="488"/>
      <c r="I14" s="488"/>
    </row>
    <row r="15" spans="2:10" ht="14.5" customHeight="1" thickBot="1" x14ac:dyDescent="0.3">
      <c r="B15" s="3">
        <f t="shared" si="0"/>
        <v>0.45833333333333354</v>
      </c>
      <c r="C15" s="488"/>
      <c r="D15" s="488"/>
      <c r="E15" s="488"/>
      <c r="F15" s="488"/>
      <c r="G15" s="488"/>
      <c r="H15" s="488"/>
      <c r="I15" s="488"/>
    </row>
    <row r="16" spans="2:10" ht="14.5" customHeight="1" thickBot="1" x14ac:dyDescent="0.3">
      <c r="B16" s="4">
        <f t="shared" si="0"/>
        <v>0.46875000000000022</v>
      </c>
      <c r="C16" s="488"/>
      <c r="D16" s="488"/>
      <c r="E16" s="488"/>
      <c r="F16" s="488"/>
      <c r="G16" s="488"/>
      <c r="H16" s="488"/>
      <c r="I16" s="488"/>
    </row>
    <row r="17" spans="2:9" ht="14.5" customHeight="1" thickBot="1" x14ac:dyDescent="0.3">
      <c r="B17" s="3">
        <f t="shared" si="0"/>
        <v>0.47916666666666691</v>
      </c>
      <c r="C17" s="488"/>
      <c r="D17" s="488"/>
      <c r="E17" s="488"/>
      <c r="F17" s="488"/>
      <c r="G17" s="488"/>
      <c r="H17" s="488"/>
      <c r="I17" s="488"/>
    </row>
    <row r="18" spans="2:9" ht="14.5" customHeight="1" thickBot="1" x14ac:dyDescent="0.3">
      <c r="B18" s="4">
        <f t="shared" si="0"/>
        <v>0.48958333333333359</v>
      </c>
      <c r="C18" s="488"/>
      <c r="D18" s="488"/>
      <c r="E18" s="488"/>
      <c r="F18" s="488"/>
      <c r="G18" s="488"/>
      <c r="H18" s="488"/>
      <c r="I18" s="488"/>
    </row>
    <row r="19" spans="2:9" ht="14.5" customHeight="1" thickBot="1" x14ac:dyDescent="0.3">
      <c r="B19" s="3">
        <f t="shared" si="0"/>
        <v>0.50000000000000022</v>
      </c>
      <c r="C19" s="488"/>
      <c r="D19" s="488"/>
      <c r="E19" s="488"/>
      <c r="F19" s="488"/>
      <c r="G19" s="488"/>
      <c r="H19" s="488"/>
      <c r="I19" s="488"/>
    </row>
    <row r="20" spans="2:9" ht="14.5" customHeight="1" thickBot="1" x14ac:dyDescent="0.3">
      <c r="B20" s="4">
        <f t="shared" si="0"/>
        <v>0.51041666666666685</v>
      </c>
      <c r="C20" s="488"/>
      <c r="D20" s="488"/>
      <c r="E20" s="488"/>
      <c r="F20" s="488"/>
      <c r="G20" s="488"/>
      <c r="H20" s="488"/>
      <c r="I20" s="488"/>
    </row>
    <row r="21" spans="2:9" ht="14.5" customHeight="1" thickBot="1" x14ac:dyDescent="0.3">
      <c r="B21" s="3">
        <f t="shared" si="0"/>
        <v>0.52083333333333348</v>
      </c>
      <c r="C21" s="488"/>
      <c r="D21" s="254" t="s">
        <v>5</v>
      </c>
      <c r="E21" s="254" t="s">
        <v>5</v>
      </c>
      <c r="F21" s="254" t="s">
        <v>5</v>
      </c>
      <c r="G21" s="254" t="s">
        <v>5</v>
      </c>
      <c r="H21" s="254" t="s">
        <v>5</v>
      </c>
      <c r="I21" s="254" t="s">
        <v>5</v>
      </c>
    </row>
    <row r="22" spans="2:9" ht="14.5" customHeight="1" thickBot="1" x14ac:dyDescent="0.3">
      <c r="B22" s="4">
        <f t="shared" si="0"/>
        <v>0.53125000000000011</v>
      </c>
      <c r="C22" s="488"/>
      <c r="D22" s="254" t="s">
        <v>5</v>
      </c>
      <c r="E22" s="254" t="s">
        <v>5</v>
      </c>
      <c r="F22" s="254" t="s">
        <v>5</v>
      </c>
      <c r="G22" s="254" t="s">
        <v>5</v>
      </c>
      <c r="H22" s="254" t="s">
        <v>5</v>
      </c>
      <c r="I22" s="254" t="s">
        <v>5</v>
      </c>
    </row>
    <row r="23" spans="2:9" ht="14.5" customHeight="1" thickBot="1" x14ac:dyDescent="0.3">
      <c r="B23" s="3">
        <f t="shared" si="0"/>
        <v>0.54166666666666674</v>
      </c>
      <c r="C23" s="488"/>
      <c r="D23" s="254" t="s">
        <v>5</v>
      </c>
      <c r="E23" s="254" t="s">
        <v>5</v>
      </c>
      <c r="F23" s="254" t="s">
        <v>5</v>
      </c>
      <c r="G23" s="254" t="s">
        <v>5</v>
      </c>
      <c r="H23" s="254" t="s">
        <v>5</v>
      </c>
      <c r="I23" s="254" t="s">
        <v>5</v>
      </c>
    </row>
    <row r="24" spans="2:9" ht="14.5" customHeight="1" thickBot="1" x14ac:dyDescent="0.3">
      <c r="B24" s="4">
        <f t="shared" si="0"/>
        <v>0.55208333333333337</v>
      </c>
      <c r="C24" s="488"/>
      <c r="D24" s="254" t="s">
        <v>5</v>
      </c>
      <c r="E24" s="254" t="s">
        <v>5</v>
      </c>
      <c r="F24" s="254" t="s">
        <v>5</v>
      </c>
      <c r="G24" s="254" t="s">
        <v>5</v>
      </c>
      <c r="H24" s="254" t="s">
        <v>5</v>
      </c>
      <c r="I24" s="254" t="s">
        <v>5</v>
      </c>
    </row>
    <row r="25" spans="2:9" ht="14.5" customHeight="1" thickBot="1" x14ac:dyDescent="0.3">
      <c r="B25" s="3">
        <f t="shared" si="0"/>
        <v>0.5625</v>
      </c>
      <c r="C25" s="488"/>
      <c r="D25" s="254" t="s">
        <v>5</v>
      </c>
      <c r="E25" s="254" t="s">
        <v>5</v>
      </c>
      <c r="F25" s="254" t="s">
        <v>5</v>
      </c>
      <c r="G25" s="254" t="s">
        <v>5</v>
      </c>
      <c r="H25" s="254" t="s">
        <v>5</v>
      </c>
      <c r="I25" s="254" t="s">
        <v>5</v>
      </c>
    </row>
    <row r="26" spans="2:9" ht="14.5" customHeight="1" thickBot="1" x14ac:dyDescent="0.3">
      <c r="B26" s="4">
        <f t="shared" si="0"/>
        <v>0.57291666666666663</v>
      </c>
      <c r="C26" s="254" t="s">
        <v>5</v>
      </c>
      <c r="D26" s="254" t="s">
        <v>5</v>
      </c>
      <c r="E26" s="254" t="s">
        <v>5</v>
      </c>
      <c r="F26" s="254" t="s">
        <v>5</v>
      </c>
      <c r="G26" s="254" t="s">
        <v>5</v>
      </c>
      <c r="H26" s="254" t="s">
        <v>5</v>
      </c>
      <c r="I26" s="254" t="s">
        <v>5</v>
      </c>
    </row>
    <row r="27" spans="2:9" ht="14.5" customHeight="1" thickBot="1" x14ac:dyDescent="0.3">
      <c r="B27" s="3">
        <f t="shared" si="0"/>
        <v>0.58333333333333326</v>
      </c>
      <c r="C27" s="254" t="s">
        <v>5</v>
      </c>
      <c r="D27" s="498" t="s">
        <v>915</v>
      </c>
      <c r="E27" s="498" t="s">
        <v>915</v>
      </c>
      <c r="F27" s="498" t="s">
        <v>915</v>
      </c>
      <c r="G27" s="498" t="s">
        <v>916</v>
      </c>
      <c r="H27" s="498" t="s">
        <v>916</v>
      </c>
      <c r="I27" s="498" t="s">
        <v>916</v>
      </c>
    </row>
    <row r="28" spans="2:9" ht="14.5" customHeight="1" thickBot="1" x14ac:dyDescent="0.3">
      <c r="B28" s="4">
        <f t="shared" si="0"/>
        <v>0.59374999999999989</v>
      </c>
      <c r="C28" s="254" t="s">
        <v>5</v>
      </c>
      <c r="D28" s="498"/>
      <c r="E28" s="498"/>
      <c r="F28" s="498"/>
      <c r="G28" s="498"/>
      <c r="H28" s="498"/>
      <c r="I28" s="498"/>
    </row>
    <row r="29" spans="2:9" ht="14.5" customHeight="1" thickBot="1" x14ac:dyDescent="0.3">
      <c r="B29" s="3">
        <f t="shared" si="0"/>
        <v>0.60416666666666652</v>
      </c>
      <c r="C29" s="254" t="s">
        <v>5</v>
      </c>
      <c r="D29" s="498"/>
      <c r="E29" s="498"/>
      <c r="F29" s="498"/>
      <c r="G29" s="498"/>
      <c r="H29" s="498"/>
      <c r="I29" s="498"/>
    </row>
    <row r="30" spans="2:9" ht="14.5" customHeight="1" thickBot="1" x14ac:dyDescent="0.3">
      <c r="B30" s="4">
        <f t="shared" si="0"/>
        <v>0.61458333333333315</v>
      </c>
      <c r="C30" s="254" t="s">
        <v>5</v>
      </c>
      <c r="D30" s="498"/>
      <c r="E30" s="498"/>
      <c r="F30" s="498"/>
      <c r="G30" s="498"/>
      <c r="H30" s="498"/>
      <c r="I30" s="498"/>
    </row>
    <row r="31" spans="2:9" ht="14.5" customHeight="1" thickBot="1" x14ac:dyDescent="0.3">
      <c r="B31" s="3">
        <f t="shared" si="0"/>
        <v>0.62499999999999978</v>
      </c>
      <c r="C31" s="254" t="s">
        <v>5</v>
      </c>
      <c r="D31" s="498" t="s">
        <v>915</v>
      </c>
      <c r="E31" s="498" t="s">
        <v>915</v>
      </c>
      <c r="F31" s="498" t="s">
        <v>915</v>
      </c>
      <c r="G31" s="498" t="s">
        <v>916</v>
      </c>
      <c r="H31" s="498" t="s">
        <v>916</v>
      </c>
      <c r="I31" s="498" t="s">
        <v>916</v>
      </c>
    </row>
    <row r="32" spans="2:9" ht="20.5" customHeight="1" thickBot="1" x14ac:dyDescent="0.3">
      <c r="B32" s="4">
        <f t="shared" si="0"/>
        <v>0.63541666666666641</v>
      </c>
      <c r="C32" s="254" t="s">
        <v>5</v>
      </c>
      <c r="D32" s="498"/>
      <c r="E32" s="498"/>
      <c r="F32" s="498"/>
      <c r="G32" s="498"/>
      <c r="H32" s="498"/>
      <c r="I32" s="498"/>
    </row>
    <row r="33" spans="2:9" ht="14.5" customHeight="1" thickBot="1" x14ac:dyDescent="0.3">
      <c r="B33" s="3">
        <f t="shared" si="0"/>
        <v>0.64583333333333304</v>
      </c>
      <c r="C33" s="254" t="s">
        <v>5</v>
      </c>
      <c r="D33" s="498"/>
      <c r="E33" s="498"/>
      <c r="F33" s="498"/>
      <c r="G33" s="498"/>
      <c r="H33" s="498"/>
      <c r="I33" s="498"/>
    </row>
    <row r="34" spans="2:9" ht="14.5" customHeight="1" thickBot="1" x14ac:dyDescent="0.3">
      <c r="B34" s="4">
        <f t="shared" si="0"/>
        <v>0.65624999999999967</v>
      </c>
      <c r="C34" s="254" t="s">
        <v>5</v>
      </c>
      <c r="D34" s="498"/>
      <c r="E34" s="498"/>
      <c r="F34" s="498"/>
      <c r="G34" s="498"/>
      <c r="H34" s="498"/>
      <c r="I34" s="498"/>
    </row>
    <row r="35" spans="2:9" ht="14.5" customHeight="1" thickBot="1" x14ac:dyDescent="0.3">
      <c r="B35" s="3">
        <f t="shared" si="0"/>
        <v>0.6666666666666663</v>
      </c>
      <c r="C35" s="254" t="s">
        <v>5</v>
      </c>
      <c r="D35" s="254" t="s">
        <v>5</v>
      </c>
      <c r="E35" s="254" t="s">
        <v>5</v>
      </c>
      <c r="F35" s="254" t="s">
        <v>5</v>
      </c>
      <c r="G35" s="254" t="s">
        <v>5</v>
      </c>
      <c r="H35" s="254" t="s">
        <v>5</v>
      </c>
      <c r="I35" s="254" t="s">
        <v>5</v>
      </c>
    </row>
    <row r="36" spans="2:9" ht="14.5" customHeight="1" thickBot="1" x14ac:dyDescent="0.3">
      <c r="B36" s="4">
        <f t="shared" si="0"/>
        <v>0.67708333333333293</v>
      </c>
      <c r="C36" s="254" t="s">
        <v>5</v>
      </c>
      <c r="D36" s="254" t="s">
        <v>5</v>
      </c>
      <c r="E36" s="254" t="s">
        <v>5</v>
      </c>
      <c r="F36" s="254" t="s">
        <v>5</v>
      </c>
      <c r="G36" s="254" t="s">
        <v>5</v>
      </c>
      <c r="H36" s="254" t="s">
        <v>5</v>
      </c>
      <c r="I36" s="254" t="s">
        <v>5</v>
      </c>
    </row>
    <row r="37" spans="2:9" ht="18" customHeight="1" thickBot="1" x14ac:dyDescent="0.3">
      <c r="B37" s="4">
        <f t="shared" si="0"/>
        <v>0.68749999999999956</v>
      </c>
      <c r="C37" s="254" t="s">
        <v>5</v>
      </c>
      <c r="D37" s="482" t="s">
        <v>913</v>
      </c>
      <c r="E37" s="482" t="s">
        <v>918</v>
      </c>
      <c r="F37" s="482" t="s">
        <v>918</v>
      </c>
      <c r="G37" s="486" t="s">
        <v>914</v>
      </c>
      <c r="H37" s="486" t="s">
        <v>914</v>
      </c>
      <c r="I37" s="486" t="s">
        <v>914</v>
      </c>
    </row>
    <row r="38" spans="2:9" ht="20.149999999999999" customHeight="1" thickBot="1" x14ac:dyDescent="0.3">
      <c r="B38" s="4">
        <f t="shared" si="0"/>
        <v>0.69791666666666619</v>
      </c>
      <c r="C38" s="254" t="s">
        <v>5</v>
      </c>
      <c r="D38" s="482"/>
      <c r="E38" s="482"/>
      <c r="F38" s="482"/>
      <c r="G38" s="486"/>
      <c r="H38" s="486"/>
      <c r="I38" s="486"/>
    </row>
    <row r="39" spans="2:9" ht="14.5" customHeight="1" thickBot="1" x14ac:dyDescent="0.3">
      <c r="B39" s="4">
        <f t="shared" si="0"/>
        <v>0.70833333333333282</v>
      </c>
      <c r="C39" s="254" t="s">
        <v>5</v>
      </c>
      <c r="D39" s="482"/>
      <c r="E39" s="482"/>
      <c r="F39" s="482"/>
      <c r="G39" s="486"/>
      <c r="H39" s="486"/>
      <c r="I39" s="486"/>
    </row>
    <row r="40" spans="2:9" ht="14.5" customHeight="1" thickBot="1" x14ac:dyDescent="0.3">
      <c r="B40" s="4">
        <f t="shared" si="0"/>
        <v>0.71874999999999944</v>
      </c>
      <c r="C40" s="254" t="s">
        <v>5</v>
      </c>
      <c r="D40" s="482"/>
      <c r="E40" s="482"/>
      <c r="F40" s="482"/>
      <c r="G40" s="486"/>
      <c r="H40" s="486"/>
      <c r="I40" s="486"/>
    </row>
    <row r="41" spans="2:9" ht="14.5" customHeight="1" thickBot="1" x14ac:dyDescent="0.3">
      <c r="B41" s="4">
        <f t="shared" si="0"/>
        <v>0.72916666666666607</v>
      </c>
      <c r="C41" s="254" t="s">
        <v>5</v>
      </c>
      <c r="D41" s="482" t="s">
        <v>913</v>
      </c>
      <c r="E41" s="482" t="s">
        <v>918</v>
      </c>
      <c r="F41" s="482" t="s">
        <v>918</v>
      </c>
      <c r="G41" s="486" t="s">
        <v>914</v>
      </c>
      <c r="H41" s="486" t="s">
        <v>914</v>
      </c>
      <c r="I41" s="486" t="s">
        <v>914</v>
      </c>
    </row>
    <row r="42" spans="2:9" ht="14.5" customHeight="1" thickBot="1" x14ac:dyDescent="0.3">
      <c r="B42" s="4">
        <f t="shared" si="0"/>
        <v>0.7395833333333327</v>
      </c>
      <c r="C42" s="254" t="s">
        <v>5</v>
      </c>
      <c r="D42" s="482"/>
      <c r="E42" s="482"/>
      <c r="F42" s="482"/>
      <c r="G42" s="486"/>
      <c r="H42" s="486"/>
      <c r="I42" s="486"/>
    </row>
    <row r="43" spans="2:9" ht="14.5" customHeight="1" thickBot="1" x14ac:dyDescent="0.3">
      <c r="B43" s="4">
        <f t="shared" si="0"/>
        <v>0.74999999999999933</v>
      </c>
      <c r="C43" s="254" t="s">
        <v>5</v>
      </c>
      <c r="D43" s="482"/>
      <c r="E43" s="482"/>
      <c r="F43" s="482"/>
      <c r="G43" s="486"/>
      <c r="H43" s="486"/>
      <c r="I43" s="486"/>
    </row>
    <row r="44" spans="2:9" ht="14.5" customHeight="1" thickBot="1" x14ac:dyDescent="0.3">
      <c r="B44" s="4">
        <f t="shared" si="0"/>
        <v>0.76041666666666596</v>
      </c>
      <c r="C44" s="254" t="s">
        <v>5</v>
      </c>
      <c r="D44" s="482"/>
      <c r="E44" s="482"/>
      <c r="F44" s="482"/>
      <c r="G44" s="486"/>
      <c r="H44" s="486"/>
      <c r="I44" s="486"/>
    </row>
    <row r="45" spans="2:9" ht="14.5" customHeight="1" thickBot="1" x14ac:dyDescent="0.3">
      <c r="B45" s="4">
        <f t="shared" si="0"/>
        <v>0.77083333333333259</v>
      </c>
      <c r="C45" s="254" t="s">
        <v>5</v>
      </c>
      <c r="D45" s="254" t="s">
        <v>5</v>
      </c>
      <c r="E45" s="254" t="s">
        <v>5</v>
      </c>
      <c r="F45" s="254" t="s">
        <v>5</v>
      </c>
      <c r="G45" s="254" t="s">
        <v>5</v>
      </c>
      <c r="H45" s="254" t="s">
        <v>5</v>
      </c>
      <c r="I45" s="254" t="s">
        <v>5</v>
      </c>
    </row>
    <row r="46" spans="2:9" ht="14.5" customHeight="1" thickBot="1" x14ac:dyDescent="0.3">
      <c r="B46" s="4">
        <f t="shared" si="0"/>
        <v>0.78124999999999922</v>
      </c>
      <c r="C46" s="254" t="s">
        <v>5</v>
      </c>
      <c r="D46" s="254" t="s">
        <v>5</v>
      </c>
      <c r="E46" s="254" t="s">
        <v>5</v>
      </c>
      <c r="F46" s="254" t="s">
        <v>5</v>
      </c>
      <c r="G46" s="254" t="s">
        <v>5</v>
      </c>
      <c r="H46" s="254" t="s">
        <v>5</v>
      </c>
      <c r="I46" s="254" t="s">
        <v>5</v>
      </c>
    </row>
    <row r="47" spans="2:9" ht="14.5" customHeight="1" thickBot="1" x14ac:dyDescent="0.3">
      <c r="B47" s="4">
        <f t="shared" si="0"/>
        <v>0.79166666666666585</v>
      </c>
      <c r="C47" s="254" t="s">
        <v>5</v>
      </c>
      <c r="D47" s="254" t="s">
        <v>5</v>
      </c>
      <c r="E47" s="254" t="s">
        <v>5</v>
      </c>
      <c r="F47" s="254" t="s">
        <v>5</v>
      </c>
      <c r="G47" s="254" t="s">
        <v>5</v>
      </c>
      <c r="H47" s="254" t="s">
        <v>5</v>
      </c>
      <c r="I47" s="254" t="s">
        <v>5</v>
      </c>
    </row>
    <row r="48" spans="2:9" ht="14.5" customHeight="1" thickBot="1" x14ac:dyDescent="0.3">
      <c r="B48" s="4">
        <f t="shared" si="0"/>
        <v>0.80208333333333248</v>
      </c>
      <c r="C48" s="254" t="s">
        <v>5</v>
      </c>
      <c r="D48" s="254" t="s">
        <v>5</v>
      </c>
      <c r="E48" s="254" t="s">
        <v>5</v>
      </c>
      <c r="F48" s="254" t="s">
        <v>5</v>
      </c>
      <c r="G48" s="254" t="s">
        <v>5</v>
      </c>
      <c r="H48" s="254" t="s">
        <v>5</v>
      </c>
      <c r="I48" s="254" t="s">
        <v>5</v>
      </c>
    </row>
    <row r="49" spans="2:9" ht="14.5" customHeight="1" thickBot="1" x14ac:dyDescent="0.3">
      <c r="B49" s="4">
        <f t="shared" si="0"/>
        <v>0.81249999999999911</v>
      </c>
      <c r="C49" s="254" t="s">
        <v>5</v>
      </c>
      <c r="D49" s="484" t="s">
        <v>910</v>
      </c>
      <c r="E49" s="484" t="s">
        <v>910</v>
      </c>
      <c r="F49" s="484" t="s">
        <v>910</v>
      </c>
      <c r="G49" s="484" t="s">
        <v>911</v>
      </c>
      <c r="H49" s="484" t="s">
        <v>911</v>
      </c>
      <c r="I49" s="484" t="s">
        <v>911</v>
      </c>
    </row>
    <row r="50" spans="2:9" ht="14.5" customHeight="1" thickBot="1" x14ac:dyDescent="0.3">
      <c r="B50" s="4">
        <f t="shared" si="0"/>
        <v>0.82291666666666574</v>
      </c>
      <c r="C50" s="254" t="s">
        <v>5</v>
      </c>
      <c r="D50" s="484"/>
      <c r="E50" s="484"/>
      <c r="F50" s="484"/>
      <c r="G50" s="484"/>
      <c r="H50" s="484"/>
      <c r="I50" s="484"/>
    </row>
    <row r="51" spans="2:9" ht="14.5" customHeight="1" thickBot="1" x14ac:dyDescent="0.3">
      <c r="B51" s="4">
        <f t="shared" si="0"/>
        <v>0.83333333333333237</v>
      </c>
      <c r="C51" s="254" t="s">
        <v>5</v>
      </c>
      <c r="D51" s="484"/>
      <c r="E51" s="484"/>
      <c r="F51" s="484"/>
      <c r="G51" s="484"/>
      <c r="H51" s="484"/>
      <c r="I51" s="484"/>
    </row>
    <row r="52" spans="2:9" ht="14.5" customHeight="1" thickBot="1" x14ac:dyDescent="0.3">
      <c r="B52" s="4">
        <f t="shared" si="0"/>
        <v>0.843749999999999</v>
      </c>
      <c r="C52" s="254" t="s">
        <v>5</v>
      </c>
      <c r="D52" s="484"/>
      <c r="E52" s="484"/>
      <c r="F52" s="484"/>
      <c r="G52" s="484"/>
      <c r="H52" s="484"/>
      <c r="I52" s="484"/>
    </row>
    <row r="53" spans="2:9" ht="14.5" customHeight="1" thickBot="1" x14ac:dyDescent="0.3">
      <c r="B53" s="4">
        <f t="shared" si="0"/>
        <v>0.85416666666666563</v>
      </c>
      <c r="C53" s="254" t="s">
        <v>5</v>
      </c>
      <c r="D53" s="484" t="s">
        <v>910</v>
      </c>
      <c r="E53" s="484" t="s">
        <v>910</v>
      </c>
      <c r="F53" s="484" t="s">
        <v>910</v>
      </c>
      <c r="G53" s="484" t="s">
        <v>911</v>
      </c>
      <c r="H53" s="484" t="s">
        <v>911</v>
      </c>
      <c r="I53" s="484" t="s">
        <v>911</v>
      </c>
    </row>
    <row r="54" spans="2:9" ht="14.5" customHeight="1" thickBot="1" x14ac:dyDescent="0.3">
      <c r="B54" s="4">
        <f t="shared" si="0"/>
        <v>0.86458333333333226</v>
      </c>
      <c r="C54" s="254" t="s">
        <v>5</v>
      </c>
      <c r="D54" s="484"/>
      <c r="E54" s="484"/>
      <c r="F54" s="484"/>
      <c r="G54" s="484"/>
      <c r="H54" s="484"/>
      <c r="I54" s="484"/>
    </row>
    <row r="55" spans="2:9" ht="14.5" customHeight="1" thickBot="1" x14ac:dyDescent="0.3">
      <c r="B55" s="4">
        <f t="shared" si="0"/>
        <v>0.87499999999999889</v>
      </c>
      <c r="C55" s="254" t="s">
        <v>5</v>
      </c>
      <c r="D55" s="484"/>
      <c r="E55" s="484"/>
      <c r="F55" s="484"/>
      <c r="G55" s="484"/>
      <c r="H55" s="484"/>
      <c r="I55" s="484"/>
    </row>
    <row r="56" spans="2:9" ht="14.5" customHeight="1" thickBot="1" x14ac:dyDescent="0.3">
      <c r="B56" s="4">
        <f t="shared" si="0"/>
        <v>0.88541666666666552</v>
      </c>
      <c r="C56" s="254" t="s">
        <v>5</v>
      </c>
      <c r="D56" s="484"/>
      <c r="E56" s="484"/>
      <c r="F56" s="484"/>
      <c r="G56" s="484"/>
      <c r="H56" s="484"/>
      <c r="I56" s="484"/>
    </row>
    <row r="57" spans="2:9" ht="14.5" customHeight="1" thickBot="1" x14ac:dyDescent="0.3">
      <c r="B57" s="4">
        <f t="shared" si="0"/>
        <v>0.89583333333333215</v>
      </c>
      <c r="C57" s="254" t="s">
        <v>5</v>
      </c>
      <c r="D57" s="254" t="s">
        <v>5</v>
      </c>
      <c r="E57" s="254" t="s">
        <v>5</v>
      </c>
      <c r="F57" s="254" t="s">
        <v>5</v>
      </c>
      <c r="G57" s="254" t="s">
        <v>5</v>
      </c>
      <c r="H57" s="254" t="s">
        <v>5</v>
      </c>
      <c r="I57" s="254" t="s">
        <v>5</v>
      </c>
    </row>
    <row r="58" spans="2:9" ht="14.5" customHeight="1" thickBot="1" x14ac:dyDescent="0.3">
      <c r="B58" s="4">
        <f t="shared" si="0"/>
        <v>0.90624999999999878</v>
      </c>
      <c r="C58" s="254" t="s">
        <v>5</v>
      </c>
      <c r="D58" s="254" t="s">
        <v>5</v>
      </c>
      <c r="E58" s="254" t="s">
        <v>5</v>
      </c>
      <c r="F58" s="254" t="s">
        <v>5</v>
      </c>
      <c r="G58" s="254" t="s">
        <v>5</v>
      </c>
      <c r="H58" s="254" t="s">
        <v>5</v>
      </c>
      <c r="I58" s="254" t="s">
        <v>5</v>
      </c>
    </row>
    <row r="59" spans="2:9" ht="14.5" customHeight="1" thickBot="1" x14ac:dyDescent="0.3">
      <c r="B59" s="4">
        <f t="shared" si="0"/>
        <v>0.91666666666666541</v>
      </c>
      <c r="C59" s="254" t="s">
        <v>5</v>
      </c>
      <c r="D59" s="499" t="s">
        <v>912</v>
      </c>
      <c r="E59" s="499" t="s">
        <v>912</v>
      </c>
      <c r="F59" s="499" t="s">
        <v>912</v>
      </c>
      <c r="G59" s="499" t="s">
        <v>912</v>
      </c>
      <c r="H59" s="499" t="s">
        <v>912</v>
      </c>
      <c r="I59" s="499" t="s">
        <v>912</v>
      </c>
    </row>
    <row r="60" spans="2:9" ht="14.5" customHeight="1" thickBot="1" x14ac:dyDescent="0.3">
      <c r="B60" s="4">
        <f t="shared" si="0"/>
        <v>0.92708333333333204</v>
      </c>
      <c r="C60" s="254" t="s">
        <v>5</v>
      </c>
      <c r="D60" s="499"/>
      <c r="E60" s="499"/>
      <c r="F60" s="499"/>
      <c r="G60" s="499"/>
      <c r="H60" s="499"/>
      <c r="I60" s="499"/>
    </row>
    <row r="61" spans="2:9" ht="14.5" customHeight="1" thickBot="1" x14ac:dyDescent="0.3">
      <c r="B61" s="4">
        <f t="shared" si="0"/>
        <v>0.93749999999999867</v>
      </c>
      <c r="C61" s="254" t="s">
        <v>5</v>
      </c>
      <c r="D61" s="499"/>
      <c r="E61" s="499"/>
      <c r="F61" s="499"/>
      <c r="G61" s="499"/>
      <c r="H61" s="499"/>
      <c r="I61" s="499"/>
    </row>
    <row r="62" spans="2:9" ht="14.5" customHeight="1" thickBot="1" x14ac:dyDescent="0.3">
      <c r="B62" s="4">
        <f t="shared" si="0"/>
        <v>0.9479166666666653</v>
      </c>
      <c r="C62" s="254" t="s">
        <v>5</v>
      </c>
      <c r="D62" s="499"/>
      <c r="E62" s="499"/>
      <c r="F62" s="499"/>
      <c r="G62" s="499"/>
      <c r="H62" s="499"/>
      <c r="I62" s="499"/>
    </row>
    <row r="63" spans="2:9" ht="14.5" customHeight="1" thickBot="1" x14ac:dyDescent="0.3">
      <c r="B63" s="4">
        <f t="shared" si="0"/>
        <v>0.95833333333333193</v>
      </c>
      <c r="C63" s="254" t="s">
        <v>5</v>
      </c>
      <c r="D63" s="254" t="s">
        <v>5</v>
      </c>
      <c r="E63" s="254" t="s">
        <v>5</v>
      </c>
      <c r="F63" s="254" t="s">
        <v>5</v>
      </c>
      <c r="G63" s="254" t="s">
        <v>5</v>
      </c>
      <c r="H63" s="254" t="s">
        <v>5</v>
      </c>
      <c r="I63" s="254" t="s">
        <v>5</v>
      </c>
    </row>
    <row r="64" spans="2:9" ht="14.5" customHeight="1" thickBot="1" x14ac:dyDescent="0.3">
      <c r="B64" s="4">
        <f t="shared" si="0"/>
        <v>0.96874999999999856</v>
      </c>
      <c r="C64" s="254" t="s">
        <v>5</v>
      </c>
      <c r="D64" s="254" t="s">
        <v>5</v>
      </c>
      <c r="E64" s="254" t="s">
        <v>5</v>
      </c>
      <c r="F64" s="254" t="s">
        <v>5</v>
      </c>
      <c r="G64" s="254" t="s">
        <v>5</v>
      </c>
      <c r="H64" s="254" t="s">
        <v>5</v>
      </c>
      <c r="I64" s="254" t="s">
        <v>5</v>
      </c>
    </row>
    <row r="65" spans="2:9" ht="14.5" customHeight="1" thickBot="1" x14ac:dyDescent="0.3">
      <c r="B65" s="4">
        <f t="shared" si="0"/>
        <v>0.97916666666666519</v>
      </c>
      <c r="C65" s="254" t="s">
        <v>5</v>
      </c>
      <c r="D65" s="500" t="s">
        <v>917</v>
      </c>
      <c r="E65" s="500" t="s">
        <v>917</v>
      </c>
      <c r="F65" s="500" t="s">
        <v>917</v>
      </c>
      <c r="G65" s="500" t="s">
        <v>917</v>
      </c>
      <c r="H65" s="500" t="s">
        <v>917</v>
      </c>
      <c r="I65" s="500" t="s">
        <v>917</v>
      </c>
    </row>
    <row r="66" spans="2:9" ht="14.5" customHeight="1" thickBot="1" x14ac:dyDescent="0.3">
      <c r="B66" s="4">
        <f t="shared" si="0"/>
        <v>0.98958333333333182</v>
      </c>
      <c r="C66" s="254" t="s">
        <v>5</v>
      </c>
      <c r="D66" s="500"/>
      <c r="E66" s="500"/>
      <c r="F66" s="500"/>
      <c r="G66" s="500"/>
      <c r="H66" s="500"/>
      <c r="I66" s="500"/>
    </row>
    <row r="67" spans="2:9" ht="14.5" customHeight="1" thickBot="1" x14ac:dyDescent="0.3">
      <c r="B67" s="4">
        <f t="shared" si="0"/>
        <v>0.99999999999999845</v>
      </c>
      <c r="C67" s="254" t="s">
        <v>5</v>
      </c>
      <c r="D67" s="500"/>
      <c r="E67" s="500"/>
      <c r="F67" s="500"/>
      <c r="G67" s="500"/>
      <c r="H67" s="500"/>
      <c r="I67" s="500"/>
    </row>
    <row r="68" spans="2:9" ht="14.5" customHeight="1" thickBot="1" x14ac:dyDescent="0.3">
      <c r="B68" s="4">
        <f t="shared" si="0"/>
        <v>1.0104166666666652</v>
      </c>
      <c r="C68" s="254" t="s">
        <v>5</v>
      </c>
      <c r="D68" s="500"/>
      <c r="E68" s="500"/>
      <c r="F68" s="500"/>
      <c r="G68" s="500"/>
      <c r="H68" s="500"/>
      <c r="I68" s="500"/>
    </row>
    <row r="69" spans="2:9" ht="14.5" customHeight="1" thickBot="1" x14ac:dyDescent="0.3">
      <c r="B69" s="4">
        <f t="shared" si="0"/>
        <v>1.0208333333333319</v>
      </c>
      <c r="C69" s="254" t="s">
        <v>5</v>
      </c>
      <c r="D69" s="254" t="s">
        <v>5</v>
      </c>
      <c r="E69" s="254" t="s">
        <v>5</v>
      </c>
      <c r="F69" s="254" t="s">
        <v>5</v>
      </c>
      <c r="G69" s="254" t="s">
        <v>5</v>
      </c>
      <c r="H69" s="254" t="s">
        <v>5</v>
      </c>
      <c r="I69" s="254" t="s">
        <v>5</v>
      </c>
    </row>
    <row r="70" spans="2:9" ht="14.5" customHeight="1" thickBot="1" x14ac:dyDescent="0.3">
      <c r="B70" s="4">
        <f t="shared" si="0"/>
        <v>1.0312499999999987</v>
      </c>
      <c r="C70" s="254" t="s">
        <v>5</v>
      </c>
      <c r="D70" s="254" t="s">
        <v>5</v>
      </c>
      <c r="E70" s="254" t="s">
        <v>5</v>
      </c>
      <c r="F70" s="254" t="s">
        <v>5</v>
      </c>
      <c r="G70" s="254" t="s">
        <v>5</v>
      </c>
      <c r="H70" s="254" t="s">
        <v>5</v>
      </c>
      <c r="I70" s="254" t="s">
        <v>5</v>
      </c>
    </row>
    <row r="71" spans="2:9" ht="14.5" customHeight="1" thickBot="1" x14ac:dyDescent="0.3">
      <c r="B71" s="4">
        <f t="shared" ref="B71:B100" si="1">B70+TIME(0,Aralık,0)</f>
        <v>1.0416666666666654</v>
      </c>
      <c r="C71" s="254" t="s">
        <v>5</v>
      </c>
      <c r="D71" s="254" t="s">
        <v>5</v>
      </c>
      <c r="E71" s="254" t="s">
        <v>5</v>
      </c>
      <c r="F71" s="254" t="s">
        <v>5</v>
      </c>
      <c r="G71" s="254" t="s">
        <v>5</v>
      </c>
      <c r="H71" s="254" t="s">
        <v>5</v>
      </c>
      <c r="I71" s="254" t="s">
        <v>5</v>
      </c>
    </row>
    <row r="72" spans="2:9" ht="14.5" customHeight="1" thickBot="1" x14ac:dyDescent="0.3">
      <c r="B72" s="4">
        <f t="shared" si="1"/>
        <v>1.0520833333333321</v>
      </c>
      <c r="C72" s="254" t="s">
        <v>5</v>
      </c>
      <c r="D72" s="254" t="s">
        <v>5</v>
      </c>
      <c r="E72" s="254" t="s">
        <v>5</v>
      </c>
      <c r="F72" s="254" t="s">
        <v>5</v>
      </c>
      <c r="G72" s="254" t="s">
        <v>5</v>
      </c>
      <c r="H72" s="254" t="s">
        <v>5</v>
      </c>
      <c r="I72" s="254" t="s">
        <v>5</v>
      </c>
    </row>
    <row r="73" spans="2:9" ht="14.5" customHeight="1" thickBot="1" x14ac:dyDescent="0.3">
      <c r="B73" s="4">
        <f t="shared" si="1"/>
        <v>1.0624999999999989</v>
      </c>
      <c r="C73" s="254" t="s">
        <v>5</v>
      </c>
      <c r="D73" s="254" t="s">
        <v>5</v>
      </c>
      <c r="E73" s="254" t="s">
        <v>5</v>
      </c>
      <c r="F73" s="254" t="s">
        <v>5</v>
      </c>
      <c r="G73" s="254" t="s">
        <v>5</v>
      </c>
      <c r="H73" s="254" t="s">
        <v>5</v>
      </c>
      <c r="I73" s="254" t="s">
        <v>5</v>
      </c>
    </row>
    <row r="74" spans="2:9" ht="14.5" customHeight="1" thickBot="1" x14ac:dyDescent="0.3">
      <c r="B74" s="4">
        <f t="shared" si="1"/>
        <v>1.0729166666666656</v>
      </c>
      <c r="C74" s="254" t="s">
        <v>5</v>
      </c>
      <c r="D74" s="254" t="s">
        <v>5</v>
      </c>
      <c r="E74" s="254" t="s">
        <v>5</v>
      </c>
      <c r="F74" s="254" t="s">
        <v>5</v>
      </c>
      <c r="G74" s="254" t="s">
        <v>5</v>
      </c>
      <c r="H74" s="254" t="s">
        <v>5</v>
      </c>
      <c r="I74" s="254" t="s">
        <v>5</v>
      </c>
    </row>
    <row r="75" spans="2:9" ht="14.5" customHeight="1" thickBot="1" x14ac:dyDescent="0.3">
      <c r="B75" s="4">
        <f t="shared" si="1"/>
        <v>1.0833333333333324</v>
      </c>
      <c r="C75" s="254" t="s">
        <v>5</v>
      </c>
      <c r="D75" s="254" t="s">
        <v>5</v>
      </c>
      <c r="E75" s="254" t="s">
        <v>5</v>
      </c>
      <c r="F75" s="254" t="s">
        <v>5</v>
      </c>
      <c r="G75" s="254" t="s">
        <v>5</v>
      </c>
      <c r="H75" s="254" t="s">
        <v>5</v>
      </c>
      <c r="I75" s="254" t="s">
        <v>5</v>
      </c>
    </row>
    <row r="76" spans="2:9" ht="14.5" customHeight="1" thickBot="1" x14ac:dyDescent="0.3">
      <c r="B76" s="4">
        <f t="shared" si="1"/>
        <v>1.0937499999999991</v>
      </c>
      <c r="C76" s="254" t="s">
        <v>5</v>
      </c>
      <c r="D76" s="254" t="s">
        <v>5</v>
      </c>
      <c r="E76" s="254" t="s">
        <v>5</v>
      </c>
      <c r="F76" s="254" t="s">
        <v>5</v>
      </c>
      <c r="G76" s="254" t="s">
        <v>5</v>
      </c>
      <c r="H76" s="254" t="s">
        <v>5</v>
      </c>
      <c r="I76" s="254" t="s">
        <v>5</v>
      </c>
    </row>
    <row r="77" spans="2:9" ht="14.5" customHeight="1" thickBot="1" x14ac:dyDescent="0.3">
      <c r="B77" s="4">
        <f t="shared" si="1"/>
        <v>1.1041666666666659</v>
      </c>
      <c r="C77" s="254" t="s">
        <v>5</v>
      </c>
      <c r="D77" s="254" t="s">
        <v>5</v>
      </c>
      <c r="E77" s="254" t="s">
        <v>5</v>
      </c>
      <c r="F77" s="254" t="s">
        <v>5</v>
      </c>
      <c r="G77" s="254" t="s">
        <v>5</v>
      </c>
      <c r="H77" s="254" t="s">
        <v>5</v>
      </c>
      <c r="I77" s="254" t="s">
        <v>5</v>
      </c>
    </row>
    <row r="78" spans="2:9" ht="14.5" customHeight="1" thickBot="1" x14ac:dyDescent="0.3">
      <c r="B78" s="4">
        <f t="shared" si="1"/>
        <v>1.1145833333333326</v>
      </c>
      <c r="C78" s="254" t="s">
        <v>5</v>
      </c>
      <c r="D78" s="254" t="s">
        <v>5</v>
      </c>
      <c r="E78" s="254" t="s">
        <v>5</v>
      </c>
      <c r="F78" s="254" t="s">
        <v>5</v>
      </c>
      <c r="G78" s="254" t="s">
        <v>5</v>
      </c>
      <c r="H78" s="254" t="s">
        <v>5</v>
      </c>
      <c r="I78" s="254" t="s">
        <v>5</v>
      </c>
    </row>
    <row r="79" spans="2:9" ht="14.5" customHeight="1" thickBot="1" x14ac:dyDescent="0.3">
      <c r="B79" s="4">
        <f t="shared" si="1"/>
        <v>1.1249999999999993</v>
      </c>
      <c r="C79" s="254" t="s">
        <v>5</v>
      </c>
      <c r="D79" s="254" t="s">
        <v>5</v>
      </c>
      <c r="E79" s="254" t="s">
        <v>5</v>
      </c>
      <c r="F79" s="254" t="s">
        <v>5</v>
      </c>
      <c r="G79" s="254" t="s">
        <v>5</v>
      </c>
      <c r="H79" s="254" t="s">
        <v>5</v>
      </c>
      <c r="I79" s="254" t="s">
        <v>5</v>
      </c>
    </row>
    <row r="80" spans="2:9" ht="14.5" customHeight="1" thickBot="1" x14ac:dyDescent="0.3">
      <c r="B80" s="4">
        <f t="shared" si="1"/>
        <v>1.1354166666666661</v>
      </c>
      <c r="C80" s="254" t="s">
        <v>5</v>
      </c>
      <c r="D80" s="254" t="s">
        <v>5</v>
      </c>
      <c r="E80" s="254" t="s">
        <v>5</v>
      </c>
      <c r="F80" s="254" t="s">
        <v>5</v>
      </c>
      <c r="G80" s="254" t="s">
        <v>5</v>
      </c>
      <c r="H80" s="254" t="s">
        <v>5</v>
      </c>
      <c r="I80" s="254" t="s">
        <v>5</v>
      </c>
    </row>
    <row r="81" spans="2:9" ht="14.5" customHeight="1" thickBot="1" x14ac:dyDescent="0.3">
      <c r="B81" s="4">
        <f t="shared" si="1"/>
        <v>1.1458333333333328</v>
      </c>
      <c r="C81" s="254" t="s">
        <v>5</v>
      </c>
      <c r="D81" s="254" t="s">
        <v>5</v>
      </c>
      <c r="E81" s="254" t="s">
        <v>5</v>
      </c>
      <c r="F81" s="254" t="s">
        <v>5</v>
      </c>
      <c r="G81" s="254" t="s">
        <v>5</v>
      </c>
      <c r="H81" s="254" t="s">
        <v>5</v>
      </c>
      <c r="I81" s="254" t="s">
        <v>5</v>
      </c>
    </row>
    <row r="82" spans="2:9" ht="14.5" customHeight="1" thickBot="1" x14ac:dyDescent="0.3">
      <c r="B82" s="4">
        <f t="shared" si="1"/>
        <v>1.1562499999999996</v>
      </c>
      <c r="C82" s="254" t="s">
        <v>5</v>
      </c>
      <c r="D82" s="254" t="s">
        <v>5</v>
      </c>
      <c r="E82" s="254" t="s">
        <v>5</v>
      </c>
      <c r="F82" s="254" t="s">
        <v>5</v>
      </c>
      <c r="G82" s="254" t="s">
        <v>5</v>
      </c>
      <c r="H82" s="254" t="s">
        <v>5</v>
      </c>
      <c r="I82" s="254" t="s">
        <v>5</v>
      </c>
    </row>
    <row r="83" spans="2:9" ht="14.5" customHeight="1" thickBot="1" x14ac:dyDescent="0.3">
      <c r="B83" s="4">
        <f t="shared" si="1"/>
        <v>1.1666666666666663</v>
      </c>
      <c r="C83" s="254" t="s">
        <v>5</v>
      </c>
      <c r="D83" s="254" t="s">
        <v>5</v>
      </c>
      <c r="E83" s="254" t="s">
        <v>5</v>
      </c>
      <c r="F83" s="254" t="s">
        <v>5</v>
      </c>
      <c r="G83" s="254" t="s">
        <v>5</v>
      </c>
      <c r="H83" s="254" t="s">
        <v>5</v>
      </c>
      <c r="I83" s="254" t="s">
        <v>5</v>
      </c>
    </row>
    <row r="84" spans="2:9" ht="14.5" customHeight="1" thickBot="1" x14ac:dyDescent="0.3">
      <c r="B84" s="4">
        <f t="shared" si="1"/>
        <v>1.177083333333333</v>
      </c>
      <c r="C84" s="254" t="s">
        <v>5</v>
      </c>
      <c r="D84" s="254" t="s">
        <v>5</v>
      </c>
      <c r="E84" s="254" t="s">
        <v>5</v>
      </c>
      <c r="F84" s="254" t="s">
        <v>5</v>
      </c>
      <c r="G84" s="254" t="s">
        <v>5</v>
      </c>
      <c r="H84" s="254" t="s">
        <v>5</v>
      </c>
      <c r="I84" s="254" t="s">
        <v>5</v>
      </c>
    </row>
    <row r="85" spans="2:9" ht="14.5" customHeight="1" thickBot="1" x14ac:dyDescent="0.3">
      <c r="B85" s="4">
        <f t="shared" si="1"/>
        <v>1.1874999999999998</v>
      </c>
      <c r="C85" s="254" t="s">
        <v>5</v>
      </c>
      <c r="D85" s="254" t="s">
        <v>5</v>
      </c>
      <c r="E85" s="254" t="s">
        <v>5</v>
      </c>
      <c r="F85" s="254" t="s">
        <v>5</v>
      </c>
      <c r="G85" s="254" t="s">
        <v>5</v>
      </c>
      <c r="H85" s="254" t="s">
        <v>5</v>
      </c>
      <c r="I85" s="254" t="s">
        <v>5</v>
      </c>
    </row>
    <row r="86" spans="2:9" ht="14.5" customHeight="1" thickBot="1" x14ac:dyDescent="0.3">
      <c r="B86" s="4">
        <f t="shared" si="1"/>
        <v>1.1979166666666665</v>
      </c>
      <c r="C86" s="254" t="s">
        <v>5</v>
      </c>
      <c r="D86" s="254" t="s">
        <v>5</v>
      </c>
      <c r="E86" s="254" t="s">
        <v>5</v>
      </c>
      <c r="F86" s="254" t="s">
        <v>5</v>
      </c>
      <c r="G86" s="254" t="s">
        <v>5</v>
      </c>
      <c r="H86" s="254" t="s">
        <v>5</v>
      </c>
      <c r="I86" s="254" t="s">
        <v>5</v>
      </c>
    </row>
    <row r="87" spans="2:9" ht="14.5" customHeight="1" thickBot="1" x14ac:dyDescent="0.3">
      <c r="B87" s="4">
        <f t="shared" si="1"/>
        <v>1.2083333333333333</v>
      </c>
      <c r="C87" s="254" t="s">
        <v>5</v>
      </c>
      <c r="D87" s="254" t="s">
        <v>5</v>
      </c>
      <c r="E87" s="254" t="s">
        <v>5</v>
      </c>
      <c r="F87" s="254" t="s">
        <v>5</v>
      </c>
      <c r="G87" s="254" t="s">
        <v>5</v>
      </c>
      <c r="H87" s="254" t="s">
        <v>5</v>
      </c>
      <c r="I87" s="254" t="s">
        <v>5</v>
      </c>
    </row>
    <row r="88" spans="2:9" ht="14.5" customHeight="1" thickBot="1" x14ac:dyDescent="0.3">
      <c r="B88" s="4">
        <f t="shared" si="1"/>
        <v>1.21875</v>
      </c>
      <c r="C88" s="254" t="s">
        <v>5</v>
      </c>
      <c r="D88" s="254" t="s">
        <v>5</v>
      </c>
      <c r="E88" s="254" t="s">
        <v>5</v>
      </c>
      <c r="F88" s="254" t="s">
        <v>5</v>
      </c>
      <c r="G88" s="254" t="s">
        <v>5</v>
      </c>
      <c r="H88" s="254" t="s">
        <v>5</v>
      </c>
      <c r="I88" s="254" t="s">
        <v>5</v>
      </c>
    </row>
    <row r="89" spans="2:9" ht="14.5" customHeight="1" thickBot="1" x14ac:dyDescent="0.3">
      <c r="B89" s="4">
        <f t="shared" si="1"/>
        <v>1.2291666666666667</v>
      </c>
      <c r="C89" s="254" t="s">
        <v>5</v>
      </c>
      <c r="D89" s="254" t="s">
        <v>5</v>
      </c>
      <c r="E89" s="254" t="s">
        <v>5</v>
      </c>
      <c r="F89" s="254" t="s">
        <v>5</v>
      </c>
      <c r="G89" s="254" t="s">
        <v>5</v>
      </c>
      <c r="H89" s="254" t="s">
        <v>5</v>
      </c>
      <c r="I89" s="254" t="s">
        <v>5</v>
      </c>
    </row>
    <row r="90" spans="2:9" ht="14.5" customHeight="1" thickBot="1" x14ac:dyDescent="0.3">
      <c r="B90" s="4">
        <f t="shared" si="1"/>
        <v>1.2395833333333335</v>
      </c>
      <c r="C90" s="254" t="s">
        <v>5</v>
      </c>
      <c r="D90" s="254" t="s">
        <v>5</v>
      </c>
      <c r="E90" s="254" t="s">
        <v>5</v>
      </c>
      <c r="F90" s="254" t="s">
        <v>5</v>
      </c>
      <c r="G90" s="254" t="s">
        <v>5</v>
      </c>
      <c r="H90" s="254" t="s">
        <v>5</v>
      </c>
      <c r="I90" s="254" t="s">
        <v>5</v>
      </c>
    </row>
    <row r="91" spans="2:9" ht="14.5" customHeight="1" thickBot="1" x14ac:dyDescent="0.3">
      <c r="B91" s="4">
        <f t="shared" si="1"/>
        <v>1.2500000000000002</v>
      </c>
      <c r="C91" s="254" t="s">
        <v>5</v>
      </c>
      <c r="D91" s="254" t="s">
        <v>5</v>
      </c>
      <c r="E91" s="254" t="s">
        <v>5</v>
      </c>
      <c r="F91" s="254" t="s">
        <v>5</v>
      </c>
      <c r="G91" s="254" t="s">
        <v>5</v>
      </c>
      <c r="H91" s="254" t="s">
        <v>5</v>
      </c>
      <c r="I91" s="254" t="s">
        <v>5</v>
      </c>
    </row>
    <row r="92" spans="2:9" ht="14.5" customHeight="1" thickBot="1" x14ac:dyDescent="0.3">
      <c r="B92" s="4">
        <f t="shared" si="1"/>
        <v>1.260416666666667</v>
      </c>
      <c r="C92" s="254" t="s">
        <v>5</v>
      </c>
      <c r="D92" s="254" t="s">
        <v>5</v>
      </c>
      <c r="E92" s="254" t="s">
        <v>5</v>
      </c>
      <c r="F92" s="254" t="s">
        <v>5</v>
      </c>
      <c r="G92" s="254" t="s">
        <v>5</v>
      </c>
      <c r="H92" s="254" t="s">
        <v>5</v>
      </c>
      <c r="I92" s="254" t="s">
        <v>5</v>
      </c>
    </row>
    <row r="93" spans="2:9" ht="14.5" customHeight="1" thickBot="1" x14ac:dyDescent="0.3">
      <c r="B93" s="4">
        <f t="shared" si="1"/>
        <v>1.2708333333333337</v>
      </c>
      <c r="C93" s="254" t="s">
        <v>5</v>
      </c>
      <c r="D93" s="254" t="s">
        <v>5</v>
      </c>
      <c r="E93" s="254" t="s">
        <v>5</v>
      </c>
      <c r="F93" s="254" t="s">
        <v>5</v>
      </c>
      <c r="G93" s="254" t="s">
        <v>5</v>
      </c>
      <c r="H93" s="254" t="s">
        <v>5</v>
      </c>
      <c r="I93" s="254" t="s">
        <v>5</v>
      </c>
    </row>
    <row r="94" spans="2:9" ht="14.5" customHeight="1" thickBot="1" x14ac:dyDescent="0.3">
      <c r="B94" s="4">
        <f t="shared" si="1"/>
        <v>1.2812500000000004</v>
      </c>
      <c r="C94" s="254" t="s">
        <v>5</v>
      </c>
      <c r="D94" s="254" t="s">
        <v>5</v>
      </c>
      <c r="E94" s="254" t="s">
        <v>5</v>
      </c>
      <c r="F94" s="254" t="s">
        <v>5</v>
      </c>
      <c r="G94" s="254" t="s">
        <v>5</v>
      </c>
      <c r="H94" s="254" t="s">
        <v>5</v>
      </c>
      <c r="I94" s="254" t="s">
        <v>5</v>
      </c>
    </row>
    <row r="95" spans="2:9" ht="14.5" customHeight="1" thickBot="1" x14ac:dyDescent="0.3">
      <c r="B95" s="4">
        <f t="shared" si="1"/>
        <v>1.2916666666666672</v>
      </c>
      <c r="C95" s="254" t="s">
        <v>5</v>
      </c>
      <c r="D95" s="254" t="s">
        <v>5</v>
      </c>
      <c r="E95" s="254" t="s">
        <v>5</v>
      </c>
      <c r="F95" s="254" t="s">
        <v>5</v>
      </c>
      <c r="G95" s="254" t="s">
        <v>5</v>
      </c>
      <c r="H95" s="254" t="s">
        <v>5</v>
      </c>
      <c r="I95" s="254" t="s">
        <v>5</v>
      </c>
    </row>
    <row r="96" spans="2:9" ht="14.5" customHeight="1" thickBot="1" x14ac:dyDescent="0.3">
      <c r="B96" s="4">
        <f t="shared" si="1"/>
        <v>1.3020833333333339</v>
      </c>
      <c r="C96" s="254" t="s">
        <v>5</v>
      </c>
      <c r="D96" s="254" t="s">
        <v>5</v>
      </c>
      <c r="E96" s="254" t="s">
        <v>5</v>
      </c>
      <c r="F96" s="254" t="s">
        <v>5</v>
      </c>
      <c r="G96" s="254" t="s">
        <v>5</v>
      </c>
      <c r="H96" s="254" t="s">
        <v>5</v>
      </c>
      <c r="I96" s="254" t="s">
        <v>5</v>
      </c>
    </row>
    <row r="97" spans="2:9" ht="14.5" customHeight="1" thickBot="1" x14ac:dyDescent="0.3">
      <c r="B97" s="4">
        <f t="shared" si="1"/>
        <v>1.3125000000000007</v>
      </c>
      <c r="C97" s="254" t="s">
        <v>5</v>
      </c>
      <c r="D97" s="254" t="s">
        <v>5</v>
      </c>
      <c r="E97" s="254" t="s">
        <v>5</v>
      </c>
      <c r="F97" s="254" t="s">
        <v>5</v>
      </c>
      <c r="G97" s="254" t="s">
        <v>5</v>
      </c>
      <c r="H97" s="254" t="s">
        <v>5</v>
      </c>
      <c r="I97" s="254" t="s">
        <v>5</v>
      </c>
    </row>
    <row r="98" spans="2:9" ht="14.5" customHeight="1" thickBot="1" x14ac:dyDescent="0.3">
      <c r="B98" s="4">
        <f t="shared" si="1"/>
        <v>1.3229166666666674</v>
      </c>
      <c r="C98" s="254" t="s">
        <v>5</v>
      </c>
      <c r="D98" s="254" t="s">
        <v>5</v>
      </c>
      <c r="E98" s="254" t="s">
        <v>5</v>
      </c>
      <c r="F98" s="254" t="s">
        <v>5</v>
      </c>
      <c r="G98" s="254" t="s">
        <v>5</v>
      </c>
      <c r="H98" s="254" t="s">
        <v>5</v>
      </c>
      <c r="I98" s="254" t="s">
        <v>5</v>
      </c>
    </row>
    <row r="99" spans="2:9" ht="14.5" customHeight="1" thickBot="1" x14ac:dyDescent="0.3">
      <c r="B99" s="4">
        <f t="shared" si="1"/>
        <v>1.3333333333333341</v>
      </c>
      <c r="C99" s="254" t="s">
        <v>5</v>
      </c>
      <c r="D99" s="254" t="s">
        <v>5</v>
      </c>
      <c r="E99" s="254" t="s">
        <v>5</v>
      </c>
      <c r="F99" s="254" t="s">
        <v>5</v>
      </c>
      <c r="G99" s="254" t="s">
        <v>5</v>
      </c>
      <c r="H99" s="254" t="s">
        <v>5</v>
      </c>
      <c r="I99" s="254" t="s">
        <v>5</v>
      </c>
    </row>
    <row r="100" spans="2:9" ht="14.5" customHeight="1" thickBot="1" x14ac:dyDescent="0.3">
      <c r="B100" s="4">
        <f t="shared" si="1"/>
        <v>1.3437500000000009</v>
      </c>
      <c r="C100" s="254" t="s">
        <v>5</v>
      </c>
      <c r="D100" s="254" t="s">
        <v>5</v>
      </c>
      <c r="E100" s="254" t="s">
        <v>5</v>
      </c>
      <c r="F100" s="254" t="s">
        <v>5</v>
      </c>
      <c r="G100" s="254" t="s">
        <v>5</v>
      </c>
      <c r="H100" s="254" t="s">
        <v>5</v>
      </c>
      <c r="I100" s="254" t="s">
        <v>5</v>
      </c>
    </row>
  </sheetData>
  <mergeCells count="56">
    <mergeCell ref="I65:I68"/>
    <mergeCell ref="D59:D62"/>
    <mergeCell ref="E59:E62"/>
    <mergeCell ref="F59:F62"/>
    <mergeCell ref="G59:G62"/>
    <mergeCell ref="H59:H62"/>
    <mergeCell ref="I59:I62"/>
    <mergeCell ref="D65:D68"/>
    <mergeCell ref="E65:E68"/>
    <mergeCell ref="F65:F68"/>
    <mergeCell ref="G65:G68"/>
    <mergeCell ref="H65:H68"/>
    <mergeCell ref="I53:I56"/>
    <mergeCell ref="D49:D52"/>
    <mergeCell ref="E49:E52"/>
    <mergeCell ref="F49:F52"/>
    <mergeCell ref="G49:G52"/>
    <mergeCell ref="H49:H52"/>
    <mergeCell ref="I49:I52"/>
    <mergeCell ref="D53:D56"/>
    <mergeCell ref="E53:E56"/>
    <mergeCell ref="F53:F56"/>
    <mergeCell ref="G53:G56"/>
    <mergeCell ref="H53:H56"/>
    <mergeCell ref="I41:I44"/>
    <mergeCell ref="D37:D40"/>
    <mergeCell ref="E37:E40"/>
    <mergeCell ref="F37:F40"/>
    <mergeCell ref="G37:G40"/>
    <mergeCell ref="H37:H40"/>
    <mergeCell ref="I37:I40"/>
    <mergeCell ref="D41:D44"/>
    <mergeCell ref="E41:E44"/>
    <mergeCell ref="F41:F44"/>
    <mergeCell ref="G41:G44"/>
    <mergeCell ref="H41:H44"/>
    <mergeCell ref="I31:I34"/>
    <mergeCell ref="D27:D30"/>
    <mergeCell ref="E27:E30"/>
    <mergeCell ref="F27:F30"/>
    <mergeCell ref="G27:G30"/>
    <mergeCell ref="H27:H30"/>
    <mergeCell ref="I27:I30"/>
    <mergeCell ref="D31:D34"/>
    <mergeCell ref="E31:E34"/>
    <mergeCell ref="F31:F34"/>
    <mergeCell ref="G31:G34"/>
    <mergeCell ref="H31:H34"/>
    <mergeCell ref="B1:I1"/>
    <mergeCell ref="C7:C25"/>
    <mergeCell ref="D7:D20"/>
    <mergeCell ref="E7:E20"/>
    <mergeCell ref="F7:F20"/>
    <mergeCell ref="G7:G20"/>
    <mergeCell ref="H7:H20"/>
    <mergeCell ref="I7:I20"/>
  </mergeCells>
  <dataValidations count="8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6720F379-8893-4847-9304-521729905EFF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41686918-626E-4A95-AC62-AA9B0B708CC2}"/>
    <dataValidation allowBlank="1" showInputMessage="1" showErrorMessage="1" prompt="Zaman, bu sütundaki bu başlığın altında otomatik olarak güncelleştirilir." sqref="B3" xr:uid="{580518A9-7D6C-4817-9172-A37176D52E7B}"/>
    <dataValidation allowBlank="1" showInputMessage="1" showErrorMessage="1" prompt="Sağdaki hücreye Başlangıç Zamanını girin" sqref="B2" xr:uid="{6406E1D7-E13E-4C6E-9D3B-474E98453EF1}"/>
    <dataValidation allowBlank="1" showInputMessage="1" showErrorMessage="1" prompt="Bu hücreye Başlangıç Zamanını girin" sqref="C2" xr:uid="{145BC9B6-F72D-415D-9BC7-0A8F77D7AAE8}"/>
    <dataValidation allowBlank="1" showInputMessage="1" showErrorMessage="1" prompt="Sağdaki hücreye dakika cinsinden Zaman Aralığını girin" sqref="D2" xr:uid="{C7EC3064-D635-4FB6-A373-5A5988B2F947}"/>
    <dataValidation allowBlank="1" showInputMessage="1" showErrorMessage="1" prompt="Bu hücreye dakika cinsinden Zaman Aralığını girin" sqref="E2" xr:uid="{7ED9CD35-AAD0-4390-9F3F-954A92374E91}"/>
    <dataValidation allowBlank="1" showInputMessage="1" showErrorMessage="1" prompt="Bu çalışma kitabının başlığı bu hücrededir. Sağdaki hücreye dönem ismini girin" sqref="B1" xr:uid="{ACAC4AB1-04D5-4B71-944A-B5D554DF3548}"/>
  </dataValidation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2CC1B-B045-401E-BD1B-620883472DB4}">
  <dimension ref="B1:J100"/>
  <sheetViews>
    <sheetView topLeftCell="A12" zoomScale="110" zoomScaleNormal="110" workbookViewId="0">
      <selection activeCell="E23" sqref="E23"/>
    </sheetView>
  </sheetViews>
  <sheetFormatPr defaultColWidth="6.0703125" defaultRowHeight="14" thickBottom="1" x14ac:dyDescent="0.3"/>
  <cols>
    <col min="1" max="1" width="1.5703125" style="248" customWidth="1"/>
    <col min="2" max="2" width="10.42578125" style="248" customWidth="1"/>
    <col min="3" max="9" width="16.7109375" style="248" customWidth="1"/>
    <col min="10" max="10" width="2" style="248" customWidth="1"/>
    <col min="11" max="16384" width="6.0703125" style="248"/>
  </cols>
  <sheetData>
    <row r="1" spans="2:10" ht="60" customHeight="1" thickBot="1" x14ac:dyDescent="0.3">
      <c r="B1" s="479" t="s">
        <v>774</v>
      </c>
      <c r="C1" s="480"/>
      <c r="D1" s="480"/>
      <c r="E1" s="480"/>
      <c r="F1" s="480"/>
      <c r="G1" s="480"/>
      <c r="H1" s="480"/>
      <c r="I1" s="481"/>
    </row>
    <row r="2" spans="2:10" ht="30" customHeight="1" thickBot="1" x14ac:dyDescent="0.3">
      <c r="B2" s="249" t="s">
        <v>0</v>
      </c>
      <c r="C2" s="2">
        <v>0.34375</v>
      </c>
      <c r="D2" s="249" t="s">
        <v>2</v>
      </c>
      <c r="E2" s="1">
        <v>15</v>
      </c>
      <c r="F2" s="250" t="s">
        <v>3</v>
      </c>
    </row>
    <row r="3" spans="2:10" ht="30" customHeight="1" thickBot="1" x14ac:dyDescent="0.3">
      <c r="B3" s="251" t="s">
        <v>1</v>
      </c>
      <c r="C3" s="252" t="s">
        <v>390</v>
      </c>
      <c r="D3" s="252" t="s">
        <v>391</v>
      </c>
      <c r="E3" s="252" t="s">
        <v>392</v>
      </c>
      <c r="F3" s="252" t="s">
        <v>393</v>
      </c>
      <c r="G3" s="252" t="s">
        <v>394</v>
      </c>
      <c r="H3" s="252" t="s">
        <v>395</v>
      </c>
      <c r="I3" s="252" t="s">
        <v>389</v>
      </c>
      <c r="J3" s="248" t="s">
        <v>4</v>
      </c>
    </row>
    <row r="4" spans="2:10" ht="15.75" customHeight="1" thickBot="1" x14ac:dyDescent="0.3">
      <c r="B4" s="253">
        <f>BaşlangıçSaati</f>
        <v>0.34375</v>
      </c>
      <c r="C4" s="254" t="s">
        <v>5</v>
      </c>
      <c r="D4" s="254" t="s">
        <v>5</v>
      </c>
      <c r="E4" s="254" t="s">
        <v>5</v>
      </c>
      <c r="F4" s="254" t="s">
        <v>5</v>
      </c>
      <c r="G4" s="254" t="s">
        <v>5</v>
      </c>
      <c r="H4" s="254" t="s">
        <v>5</v>
      </c>
      <c r="I4" s="254" t="s">
        <v>5</v>
      </c>
      <c r="J4" s="248" t="s">
        <v>4</v>
      </c>
    </row>
    <row r="5" spans="2:10" ht="15.75" customHeight="1" thickBot="1" x14ac:dyDescent="0.3">
      <c r="B5" s="3">
        <f>B4+TIME(0,Aralık,0)</f>
        <v>0.35416666666666669</v>
      </c>
      <c r="C5" s="254" t="s">
        <v>5</v>
      </c>
      <c r="D5" s="254" t="s">
        <v>5</v>
      </c>
      <c r="E5" s="254" t="s">
        <v>5</v>
      </c>
      <c r="F5" s="254" t="s">
        <v>5</v>
      </c>
      <c r="G5" s="254" t="s">
        <v>5</v>
      </c>
      <c r="H5" s="254" t="s">
        <v>5</v>
      </c>
      <c r="I5" s="254" t="s">
        <v>5</v>
      </c>
    </row>
    <row r="6" spans="2:10" ht="15.75" customHeight="1" thickBot="1" x14ac:dyDescent="0.3">
      <c r="B6" s="4">
        <f>B5+TIME(0,Aralık,0)</f>
        <v>0.36458333333333337</v>
      </c>
      <c r="C6" s="254" t="s">
        <v>5</v>
      </c>
      <c r="D6" s="254" t="s">
        <v>5</v>
      </c>
      <c r="E6" s="254" t="s">
        <v>5</v>
      </c>
      <c r="F6" s="254" t="s">
        <v>5</v>
      </c>
      <c r="G6" s="254" t="s">
        <v>5</v>
      </c>
      <c r="H6" s="254" t="s">
        <v>5</v>
      </c>
      <c r="I6" s="254" t="s">
        <v>5</v>
      </c>
    </row>
    <row r="7" spans="2:10" ht="15.65" customHeight="1" thickBot="1" x14ac:dyDescent="0.3">
      <c r="B7" s="3">
        <f t="shared" ref="B7:B70" si="0">B6+TIME(0,Aralık,0)</f>
        <v>0.37500000000000006</v>
      </c>
      <c r="C7" s="488" t="s">
        <v>836</v>
      </c>
      <c r="D7" s="488" t="s">
        <v>836</v>
      </c>
      <c r="E7" s="488" t="s">
        <v>836</v>
      </c>
      <c r="F7" s="488" t="s">
        <v>836</v>
      </c>
      <c r="G7" s="488" t="s">
        <v>836</v>
      </c>
      <c r="H7" s="488" t="s">
        <v>836</v>
      </c>
      <c r="I7" s="488" t="s">
        <v>836</v>
      </c>
    </row>
    <row r="8" spans="2:10" ht="15.65" customHeight="1" thickBot="1" x14ac:dyDescent="0.3">
      <c r="B8" s="4">
        <f t="shared" si="0"/>
        <v>0.38541666666666674</v>
      </c>
      <c r="C8" s="488"/>
      <c r="D8" s="488"/>
      <c r="E8" s="488"/>
      <c r="F8" s="488"/>
      <c r="G8" s="488"/>
      <c r="H8" s="488"/>
      <c r="I8" s="488"/>
    </row>
    <row r="9" spans="2:10" ht="14.5" customHeight="1" thickBot="1" x14ac:dyDescent="0.3">
      <c r="B9" s="3">
        <f t="shared" si="0"/>
        <v>0.39583333333333343</v>
      </c>
      <c r="C9" s="488"/>
      <c r="D9" s="488"/>
      <c r="E9" s="488"/>
      <c r="F9" s="488"/>
      <c r="G9" s="488"/>
      <c r="H9" s="488"/>
      <c r="I9" s="488"/>
    </row>
    <row r="10" spans="2:10" ht="14.5" customHeight="1" thickBot="1" x14ac:dyDescent="0.3">
      <c r="B10" s="4">
        <f t="shared" si="0"/>
        <v>0.40625000000000011</v>
      </c>
      <c r="C10" s="488"/>
      <c r="D10" s="488"/>
      <c r="E10" s="488"/>
      <c r="F10" s="488"/>
      <c r="G10" s="488"/>
      <c r="H10" s="488"/>
      <c r="I10" s="488"/>
    </row>
    <row r="11" spans="2:10" ht="14.5" customHeight="1" thickBot="1" x14ac:dyDescent="0.3">
      <c r="B11" s="3">
        <f t="shared" si="0"/>
        <v>0.4166666666666668</v>
      </c>
      <c r="C11" s="488"/>
      <c r="D11" s="488"/>
      <c r="E11" s="488"/>
      <c r="F11" s="488"/>
      <c r="G11" s="488"/>
      <c r="H11" s="488"/>
      <c r="I11" s="488"/>
    </row>
    <row r="12" spans="2:10" ht="14.5" customHeight="1" thickBot="1" x14ac:dyDescent="0.3">
      <c r="B12" s="4">
        <f t="shared" si="0"/>
        <v>0.42708333333333348</v>
      </c>
      <c r="C12" s="488"/>
      <c r="D12" s="488"/>
      <c r="E12" s="488"/>
      <c r="F12" s="488"/>
      <c r="G12" s="488"/>
      <c r="H12" s="488"/>
      <c r="I12" s="488"/>
    </row>
    <row r="13" spans="2:10" ht="14.5" customHeight="1" thickBot="1" x14ac:dyDescent="0.3">
      <c r="B13" s="3">
        <f t="shared" si="0"/>
        <v>0.43750000000000017</v>
      </c>
      <c r="C13" s="488"/>
      <c r="D13" s="488"/>
      <c r="E13" s="488"/>
      <c r="F13" s="488"/>
      <c r="G13" s="488"/>
      <c r="H13" s="488"/>
      <c r="I13" s="488"/>
    </row>
    <row r="14" spans="2:10" ht="14.5" customHeight="1" thickBot="1" x14ac:dyDescent="0.3">
      <c r="B14" s="4">
        <f t="shared" si="0"/>
        <v>0.44791666666666685</v>
      </c>
      <c r="C14" s="488"/>
      <c r="D14" s="488"/>
      <c r="E14" s="488"/>
      <c r="F14" s="488"/>
      <c r="G14" s="488"/>
      <c r="H14" s="488"/>
      <c r="I14" s="488"/>
    </row>
    <row r="15" spans="2:10" ht="14.5" customHeight="1" thickBot="1" x14ac:dyDescent="0.3">
      <c r="B15" s="3">
        <f t="shared" si="0"/>
        <v>0.45833333333333354</v>
      </c>
      <c r="C15" s="488"/>
      <c r="D15" s="488"/>
      <c r="E15" s="488"/>
      <c r="F15" s="488"/>
      <c r="G15" s="488"/>
      <c r="H15" s="488"/>
      <c r="I15" s="488"/>
    </row>
    <row r="16" spans="2:10" ht="14.5" customHeight="1" thickBot="1" x14ac:dyDescent="0.3">
      <c r="B16" s="4">
        <f t="shared" si="0"/>
        <v>0.46875000000000022</v>
      </c>
      <c r="C16" s="488"/>
      <c r="D16" s="488"/>
      <c r="E16" s="488"/>
      <c r="F16" s="488"/>
      <c r="G16" s="488"/>
      <c r="H16" s="488"/>
      <c r="I16" s="488"/>
    </row>
    <row r="17" spans="2:9" ht="14.5" customHeight="1" thickBot="1" x14ac:dyDescent="0.3">
      <c r="B17" s="3">
        <f t="shared" si="0"/>
        <v>0.47916666666666691</v>
      </c>
      <c r="C17" s="488"/>
      <c r="D17" s="488"/>
      <c r="E17" s="488"/>
      <c r="F17" s="488"/>
      <c r="G17" s="488"/>
      <c r="H17" s="488"/>
      <c r="I17" s="488"/>
    </row>
    <row r="18" spans="2:9" ht="14.5" customHeight="1" thickBot="1" x14ac:dyDescent="0.3">
      <c r="B18" s="4">
        <f t="shared" si="0"/>
        <v>0.48958333333333359</v>
      </c>
      <c r="C18" s="488"/>
      <c r="D18" s="488"/>
      <c r="E18" s="488"/>
      <c r="F18" s="488"/>
      <c r="G18" s="488"/>
      <c r="H18" s="488"/>
      <c r="I18" s="488"/>
    </row>
    <row r="19" spans="2:9" ht="14.5" customHeight="1" thickBot="1" x14ac:dyDescent="0.3">
      <c r="B19" s="3">
        <f t="shared" si="0"/>
        <v>0.50000000000000022</v>
      </c>
      <c r="C19" s="488"/>
      <c r="D19" s="488"/>
      <c r="E19" s="488"/>
      <c r="F19" s="488"/>
      <c r="G19" s="488"/>
      <c r="H19" s="488"/>
      <c r="I19" s="488"/>
    </row>
    <row r="20" spans="2:9" ht="14.5" customHeight="1" thickBot="1" x14ac:dyDescent="0.3">
      <c r="B20" s="4">
        <f t="shared" si="0"/>
        <v>0.51041666666666685</v>
      </c>
      <c r="C20" s="488"/>
      <c r="D20" s="488"/>
      <c r="E20" s="488"/>
      <c r="F20" s="488"/>
      <c r="G20" s="488"/>
      <c r="H20" s="488"/>
      <c r="I20" s="488"/>
    </row>
    <row r="21" spans="2:9" ht="14.5" customHeight="1" thickBot="1" x14ac:dyDescent="0.3">
      <c r="B21" s="3">
        <f t="shared" si="0"/>
        <v>0.52083333333333348</v>
      </c>
      <c r="C21" s="488"/>
      <c r="D21" s="254" t="s">
        <v>5</v>
      </c>
      <c r="E21" s="254" t="s">
        <v>5</v>
      </c>
      <c r="F21" s="254" t="s">
        <v>5</v>
      </c>
      <c r="G21" s="254" t="s">
        <v>5</v>
      </c>
      <c r="H21" s="254" t="s">
        <v>5</v>
      </c>
      <c r="I21" s="254" t="s">
        <v>5</v>
      </c>
    </row>
    <row r="22" spans="2:9" ht="14.5" customHeight="1" thickBot="1" x14ac:dyDescent="0.3">
      <c r="B22" s="4">
        <f t="shared" si="0"/>
        <v>0.53125000000000011</v>
      </c>
      <c r="C22" s="488"/>
      <c r="D22" s="254" t="s">
        <v>5</v>
      </c>
      <c r="E22" s="254" t="s">
        <v>5</v>
      </c>
      <c r="F22" s="254" t="s">
        <v>5</v>
      </c>
      <c r="G22" s="254" t="s">
        <v>5</v>
      </c>
      <c r="H22" s="254" t="s">
        <v>5</v>
      </c>
      <c r="I22" s="254" t="s">
        <v>5</v>
      </c>
    </row>
    <row r="23" spans="2:9" ht="14.5" customHeight="1" thickBot="1" x14ac:dyDescent="0.3">
      <c r="B23" s="3">
        <f t="shared" si="0"/>
        <v>0.54166666666666674</v>
      </c>
      <c r="C23" s="488"/>
      <c r="D23" s="254" t="s">
        <v>5</v>
      </c>
      <c r="E23" s="254" t="s">
        <v>5</v>
      </c>
      <c r="F23" s="254" t="s">
        <v>5</v>
      </c>
      <c r="G23" s="254" t="s">
        <v>5</v>
      </c>
      <c r="H23" s="254" t="s">
        <v>5</v>
      </c>
      <c r="I23" s="254" t="s">
        <v>5</v>
      </c>
    </row>
    <row r="24" spans="2:9" ht="14.5" customHeight="1" thickBot="1" x14ac:dyDescent="0.3">
      <c r="B24" s="4">
        <f t="shared" si="0"/>
        <v>0.55208333333333337</v>
      </c>
      <c r="C24" s="488"/>
      <c r="D24" s="254" t="s">
        <v>5</v>
      </c>
      <c r="E24" s="254" t="s">
        <v>5</v>
      </c>
      <c r="F24" s="254" t="s">
        <v>5</v>
      </c>
      <c r="G24" s="254" t="s">
        <v>5</v>
      </c>
      <c r="H24" s="254" t="s">
        <v>5</v>
      </c>
      <c r="I24" s="254" t="s">
        <v>5</v>
      </c>
    </row>
    <row r="25" spans="2:9" ht="14.5" customHeight="1" thickBot="1" x14ac:dyDescent="0.3">
      <c r="B25" s="3">
        <f t="shared" si="0"/>
        <v>0.5625</v>
      </c>
      <c r="C25" s="488"/>
      <c r="D25" s="254" t="s">
        <v>5</v>
      </c>
      <c r="E25" s="254" t="s">
        <v>5</v>
      </c>
      <c r="F25" s="254" t="s">
        <v>5</v>
      </c>
      <c r="G25" s="254" t="s">
        <v>5</v>
      </c>
      <c r="H25" s="254" t="s">
        <v>5</v>
      </c>
      <c r="I25" s="254" t="s">
        <v>5</v>
      </c>
    </row>
    <row r="26" spans="2:9" ht="14.5" customHeight="1" thickBot="1" x14ac:dyDescent="0.3">
      <c r="B26" s="4">
        <f t="shared" si="0"/>
        <v>0.57291666666666663</v>
      </c>
      <c r="C26" s="254" t="s">
        <v>5</v>
      </c>
      <c r="D26" s="254" t="s">
        <v>5</v>
      </c>
      <c r="E26" s="254" t="s">
        <v>5</v>
      </c>
      <c r="F26" s="254" t="s">
        <v>5</v>
      </c>
      <c r="G26" s="254" t="s">
        <v>5</v>
      </c>
      <c r="H26" s="254" t="s">
        <v>5</v>
      </c>
      <c r="I26" s="254" t="s">
        <v>5</v>
      </c>
    </row>
    <row r="27" spans="2:9" ht="14.5" customHeight="1" thickBot="1" x14ac:dyDescent="0.3">
      <c r="B27" s="3">
        <f t="shared" si="0"/>
        <v>0.58333333333333326</v>
      </c>
      <c r="C27" s="254" t="s">
        <v>5</v>
      </c>
      <c r="D27" s="498" t="s">
        <v>916</v>
      </c>
      <c r="E27" s="498" t="s">
        <v>916</v>
      </c>
      <c r="F27" s="498" t="s">
        <v>919</v>
      </c>
      <c r="G27" s="498" t="s">
        <v>920</v>
      </c>
      <c r="H27" s="498" t="s">
        <v>921</v>
      </c>
      <c r="I27" s="498" t="s">
        <v>921</v>
      </c>
    </row>
    <row r="28" spans="2:9" ht="14.5" customHeight="1" thickBot="1" x14ac:dyDescent="0.3">
      <c r="B28" s="4">
        <f t="shared" si="0"/>
        <v>0.59374999999999989</v>
      </c>
      <c r="C28" s="254" t="s">
        <v>5</v>
      </c>
      <c r="D28" s="498"/>
      <c r="E28" s="498"/>
      <c r="F28" s="498"/>
      <c r="G28" s="498"/>
      <c r="H28" s="498"/>
      <c r="I28" s="498"/>
    </row>
    <row r="29" spans="2:9" ht="14.5" customHeight="1" thickBot="1" x14ac:dyDescent="0.3">
      <c r="B29" s="3">
        <f t="shared" si="0"/>
        <v>0.60416666666666652</v>
      </c>
      <c r="C29" s="254" t="s">
        <v>5</v>
      </c>
      <c r="D29" s="498"/>
      <c r="E29" s="498"/>
      <c r="F29" s="498"/>
      <c r="G29" s="498"/>
      <c r="H29" s="498"/>
      <c r="I29" s="498"/>
    </row>
    <row r="30" spans="2:9" ht="14.5" customHeight="1" thickBot="1" x14ac:dyDescent="0.3">
      <c r="B30" s="4">
        <f t="shared" si="0"/>
        <v>0.61458333333333315</v>
      </c>
      <c r="C30" s="254" t="s">
        <v>5</v>
      </c>
      <c r="D30" s="498"/>
      <c r="E30" s="498"/>
      <c r="F30" s="498"/>
      <c r="G30" s="498"/>
      <c r="H30" s="498"/>
      <c r="I30" s="498"/>
    </row>
    <row r="31" spans="2:9" ht="14.5" customHeight="1" thickBot="1" x14ac:dyDescent="0.3">
      <c r="B31" s="3">
        <f t="shared" si="0"/>
        <v>0.62499999999999978</v>
      </c>
      <c r="C31" s="254" t="s">
        <v>5</v>
      </c>
      <c r="D31" s="498" t="s">
        <v>916</v>
      </c>
      <c r="E31" s="498" t="s">
        <v>916</v>
      </c>
      <c r="F31" s="498" t="s">
        <v>919</v>
      </c>
      <c r="G31" s="498" t="s">
        <v>920</v>
      </c>
      <c r="H31" s="498" t="s">
        <v>921</v>
      </c>
      <c r="I31" s="498" t="s">
        <v>921</v>
      </c>
    </row>
    <row r="32" spans="2:9" ht="20.5" customHeight="1" thickBot="1" x14ac:dyDescent="0.3">
      <c r="B32" s="4">
        <f t="shared" si="0"/>
        <v>0.63541666666666641</v>
      </c>
      <c r="C32" s="254" t="s">
        <v>5</v>
      </c>
      <c r="D32" s="498"/>
      <c r="E32" s="498"/>
      <c r="F32" s="498"/>
      <c r="G32" s="498"/>
      <c r="H32" s="498"/>
      <c r="I32" s="498"/>
    </row>
    <row r="33" spans="2:9" ht="14.5" customHeight="1" thickBot="1" x14ac:dyDescent="0.3">
      <c r="B33" s="3">
        <f t="shared" si="0"/>
        <v>0.64583333333333304</v>
      </c>
      <c r="C33" s="254" t="s">
        <v>5</v>
      </c>
      <c r="D33" s="498"/>
      <c r="E33" s="498"/>
      <c r="F33" s="498"/>
      <c r="G33" s="498"/>
      <c r="H33" s="498"/>
      <c r="I33" s="498"/>
    </row>
    <row r="34" spans="2:9" ht="14.5" customHeight="1" thickBot="1" x14ac:dyDescent="0.3">
      <c r="B34" s="4">
        <f t="shared" si="0"/>
        <v>0.65624999999999967</v>
      </c>
      <c r="C34" s="254" t="s">
        <v>5</v>
      </c>
      <c r="D34" s="498"/>
      <c r="E34" s="498"/>
      <c r="F34" s="498"/>
      <c r="G34" s="498"/>
      <c r="H34" s="498"/>
      <c r="I34" s="498"/>
    </row>
    <row r="35" spans="2:9" ht="14.5" customHeight="1" thickBot="1" x14ac:dyDescent="0.3">
      <c r="B35" s="3">
        <f t="shared" si="0"/>
        <v>0.6666666666666663</v>
      </c>
      <c r="C35" s="254" t="s">
        <v>5</v>
      </c>
      <c r="D35" s="254" t="s">
        <v>5</v>
      </c>
      <c r="E35" s="254" t="s">
        <v>5</v>
      </c>
      <c r="F35" s="254" t="s">
        <v>5</v>
      </c>
      <c r="G35" s="254" t="s">
        <v>5</v>
      </c>
      <c r="H35" s="254" t="s">
        <v>5</v>
      </c>
      <c r="I35" s="254" t="s">
        <v>5</v>
      </c>
    </row>
    <row r="36" spans="2:9" ht="14.5" customHeight="1" thickBot="1" x14ac:dyDescent="0.3">
      <c r="B36" s="4">
        <f t="shared" si="0"/>
        <v>0.67708333333333293</v>
      </c>
      <c r="C36" s="254" t="s">
        <v>5</v>
      </c>
      <c r="D36" s="254" t="s">
        <v>5</v>
      </c>
      <c r="E36" s="254" t="s">
        <v>5</v>
      </c>
      <c r="F36" s="254" t="s">
        <v>5</v>
      </c>
      <c r="G36" s="254" t="s">
        <v>5</v>
      </c>
      <c r="H36" s="254" t="s">
        <v>5</v>
      </c>
      <c r="I36" s="254" t="s">
        <v>5</v>
      </c>
    </row>
    <row r="37" spans="2:9" ht="18" customHeight="1" thickBot="1" x14ac:dyDescent="0.3">
      <c r="B37" s="4">
        <f t="shared" si="0"/>
        <v>0.68749999999999956</v>
      </c>
      <c r="C37" s="254" t="s">
        <v>5</v>
      </c>
      <c r="D37" s="482" t="s">
        <v>918</v>
      </c>
      <c r="E37" s="482" t="s">
        <v>922</v>
      </c>
      <c r="F37" s="482" t="s">
        <v>922</v>
      </c>
      <c r="G37" s="486" t="s">
        <v>914</v>
      </c>
      <c r="H37" s="486" t="s">
        <v>914</v>
      </c>
      <c r="I37" s="486" t="s">
        <v>914</v>
      </c>
    </row>
    <row r="38" spans="2:9" ht="20.149999999999999" customHeight="1" thickBot="1" x14ac:dyDescent="0.3">
      <c r="B38" s="4">
        <f t="shared" si="0"/>
        <v>0.69791666666666619</v>
      </c>
      <c r="C38" s="254" t="s">
        <v>5</v>
      </c>
      <c r="D38" s="482"/>
      <c r="E38" s="482"/>
      <c r="F38" s="482"/>
      <c r="G38" s="486"/>
      <c r="H38" s="486"/>
      <c r="I38" s="486"/>
    </row>
    <row r="39" spans="2:9" ht="14.5" customHeight="1" thickBot="1" x14ac:dyDescent="0.3">
      <c r="B39" s="4">
        <f t="shared" si="0"/>
        <v>0.70833333333333282</v>
      </c>
      <c r="C39" s="254" t="s">
        <v>5</v>
      </c>
      <c r="D39" s="482"/>
      <c r="E39" s="482"/>
      <c r="F39" s="482"/>
      <c r="G39" s="486"/>
      <c r="H39" s="486"/>
      <c r="I39" s="486"/>
    </row>
    <row r="40" spans="2:9" ht="14.5" customHeight="1" thickBot="1" x14ac:dyDescent="0.3">
      <c r="B40" s="4">
        <f t="shared" si="0"/>
        <v>0.71874999999999944</v>
      </c>
      <c r="C40" s="254" t="s">
        <v>5</v>
      </c>
      <c r="D40" s="482"/>
      <c r="E40" s="482"/>
      <c r="F40" s="482"/>
      <c r="G40" s="486"/>
      <c r="H40" s="486"/>
      <c r="I40" s="486"/>
    </row>
    <row r="41" spans="2:9" ht="14.5" customHeight="1" thickBot="1" x14ac:dyDescent="0.3">
      <c r="B41" s="4">
        <f t="shared" si="0"/>
        <v>0.72916666666666607</v>
      </c>
      <c r="C41" s="254" t="s">
        <v>5</v>
      </c>
      <c r="D41" s="482" t="s">
        <v>918</v>
      </c>
      <c r="E41" s="482" t="s">
        <v>922</v>
      </c>
      <c r="F41" s="482" t="s">
        <v>922</v>
      </c>
      <c r="G41" s="486" t="s">
        <v>914</v>
      </c>
      <c r="H41" s="486" t="s">
        <v>914</v>
      </c>
      <c r="I41" s="486" t="s">
        <v>914</v>
      </c>
    </row>
    <row r="42" spans="2:9" ht="14.5" customHeight="1" thickBot="1" x14ac:dyDescent="0.3">
      <c r="B42" s="4">
        <f t="shared" si="0"/>
        <v>0.7395833333333327</v>
      </c>
      <c r="C42" s="254" t="s">
        <v>5</v>
      </c>
      <c r="D42" s="482"/>
      <c r="E42" s="482"/>
      <c r="F42" s="482"/>
      <c r="G42" s="486"/>
      <c r="H42" s="486"/>
      <c r="I42" s="486"/>
    </row>
    <row r="43" spans="2:9" ht="14.5" customHeight="1" thickBot="1" x14ac:dyDescent="0.3">
      <c r="B43" s="4">
        <f t="shared" si="0"/>
        <v>0.74999999999999933</v>
      </c>
      <c r="C43" s="254" t="s">
        <v>5</v>
      </c>
      <c r="D43" s="482"/>
      <c r="E43" s="482"/>
      <c r="F43" s="482"/>
      <c r="G43" s="486"/>
      <c r="H43" s="486"/>
      <c r="I43" s="486"/>
    </row>
    <row r="44" spans="2:9" ht="14.5" customHeight="1" thickBot="1" x14ac:dyDescent="0.3">
      <c r="B44" s="4">
        <f t="shared" si="0"/>
        <v>0.76041666666666596</v>
      </c>
      <c r="C44" s="254" t="s">
        <v>5</v>
      </c>
      <c r="D44" s="482"/>
      <c r="E44" s="482"/>
      <c r="F44" s="482"/>
      <c r="G44" s="486"/>
      <c r="H44" s="486"/>
      <c r="I44" s="486"/>
    </row>
    <row r="45" spans="2:9" ht="14.5" customHeight="1" thickBot="1" x14ac:dyDescent="0.3">
      <c r="B45" s="4">
        <f t="shared" si="0"/>
        <v>0.77083333333333259</v>
      </c>
      <c r="C45" s="254" t="s">
        <v>5</v>
      </c>
      <c r="D45" s="254" t="s">
        <v>5</v>
      </c>
      <c r="E45" s="254" t="s">
        <v>5</v>
      </c>
      <c r="F45" s="254" t="s">
        <v>5</v>
      </c>
      <c r="G45" s="254" t="s">
        <v>5</v>
      </c>
      <c r="H45" s="254" t="s">
        <v>5</v>
      </c>
      <c r="I45" s="254" t="s">
        <v>5</v>
      </c>
    </row>
    <row r="46" spans="2:9" ht="14.5" customHeight="1" thickBot="1" x14ac:dyDescent="0.3">
      <c r="B46" s="4">
        <f t="shared" si="0"/>
        <v>0.78124999999999922</v>
      </c>
      <c r="C46" s="254" t="s">
        <v>5</v>
      </c>
      <c r="D46" s="254" t="s">
        <v>5</v>
      </c>
      <c r="E46" s="254" t="s">
        <v>5</v>
      </c>
      <c r="F46" s="254" t="s">
        <v>5</v>
      </c>
      <c r="G46" s="254" t="s">
        <v>5</v>
      </c>
      <c r="H46" s="254" t="s">
        <v>5</v>
      </c>
      <c r="I46" s="254" t="s">
        <v>5</v>
      </c>
    </row>
    <row r="47" spans="2:9" ht="14.5" customHeight="1" thickBot="1" x14ac:dyDescent="0.3">
      <c r="B47" s="4">
        <f t="shared" si="0"/>
        <v>0.79166666666666585</v>
      </c>
      <c r="C47" s="254" t="s">
        <v>5</v>
      </c>
      <c r="D47" s="254" t="s">
        <v>5</v>
      </c>
      <c r="E47" s="254" t="s">
        <v>5</v>
      </c>
      <c r="F47" s="254" t="s">
        <v>5</v>
      </c>
      <c r="G47" s="254" t="s">
        <v>5</v>
      </c>
      <c r="H47" s="254" t="s">
        <v>5</v>
      </c>
      <c r="I47" s="254" t="s">
        <v>5</v>
      </c>
    </row>
    <row r="48" spans="2:9" ht="14.5" customHeight="1" thickBot="1" x14ac:dyDescent="0.3">
      <c r="B48" s="4">
        <f t="shared" si="0"/>
        <v>0.80208333333333248</v>
      </c>
      <c r="C48" s="254" t="s">
        <v>5</v>
      </c>
      <c r="D48" s="254" t="s">
        <v>5</v>
      </c>
      <c r="E48" s="254" t="s">
        <v>5</v>
      </c>
      <c r="F48" s="254" t="s">
        <v>5</v>
      </c>
      <c r="G48" s="254" t="s">
        <v>5</v>
      </c>
      <c r="H48" s="254" t="s">
        <v>5</v>
      </c>
      <c r="I48" s="254" t="s">
        <v>5</v>
      </c>
    </row>
    <row r="49" spans="2:9" ht="14.5" customHeight="1" thickBot="1" x14ac:dyDescent="0.3">
      <c r="B49" s="4">
        <f t="shared" si="0"/>
        <v>0.81249999999999911</v>
      </c>
      <c r="C49" s="254" t="s">
        <v>5</v>
      </c>
      <c r="D49" s="484" t="s">
        <v>923</v>
      </c>
      <c r="E49" s="484" t="s">
        <v>923</v>
      </c>
      <c r="F49" s="484" t="s">
        <v>923</v>
      </c>
      <c r="G49" s="484" t="s">
        <v>923</v>
      </c>
      <c r="H49" s="484" t="s">
        <v>923</v>
      </c>
      <c r="I49" s="484" t="s">
        <v>923</v>
      </c>
    </row>
    <row r="50" spans="2:9" ht="14.5" customHeight="1" thickBot="1" x14ac:dyDescent="0.3">
      <c r="B50" s="4">
        <f t="shared" si="0"/>
        <v>0.82291666666666574</v>
      </c>
      <c r="C50" s="254" t="s">
        <v>5</v>
      </c>
      <c r="D50" s="484"/>
      <c r="E50" s="484"/>
      <c r="F50" s="484"/>
      <c r="G50" s="484"/>
      <c r="H50" s="484"/>
      <c r="I50" s="484"/>
    </row>
    <row r="51" spans="2:9" ht="14.5" customHeight="1" thickBot="1" x14ac:dyDescent="0.3">
      <c r="B51" s="4">
        <f t="shared" si="0"/>
        <v>0.83333333333333237</v>
      </c>
      <c r="C51" s="254" t="s">
        <v>5</v>
      </c>
      <c r="D51" s="484"/>
      <c r="E51" s="484"/>
      <c r="F51" s="484"/>
      <c r="G51" s="484"/>
      <c r="H51" s="484"/>
      <c r="I51" s="484"/>
    </row>
    <row r="52" spans="2:9" ht="14.5" customHeight="1" thickBot="1" x14ac:dyDescent="0.3">
      <c r="B52" s="4">
        <f t="shared" si="0"/>
        <v>0.843749999999999</v>
      </c>
      <c r="C52" s="254" t="s">
        <v>5</v>
      </c>
      <c r="D52" s="484"/>
      <c r="E52" s="484"/>
      <c r="F52" s="484"/>
      <c r="G52" s="484"/>
      <c r="H52" s="484"/>
      <c r="I52" s="484"/>
    </row>
    <row r="53" spans="2:9" ht="14.5" customHeight="1" thickBot="1" x14ac:dyDescent="0.3">
      <c r="B53" s="4">
        <f t="shared" si="0"/>
        <v>0.85416666666666563</v>
      </c>
      <c r="C53" s="254" t="s">
        <v>5</v>
      </c>
      <c r="D53" s="484" t="s">
        <v>923</v>
      </c>
      <c r="E53" s="484" t="s">
        <v>923</v>
      </c>
      <c r="F53" s="484" t="s">
        <v>923</v>
      </c>
      <c r="G53" s="484" t="s">
        <v>923</v>
      </c>
      <c r="H53" s="484" t="s">
        <v>923</v>
      </c>
      <c r="I53" s="484" t="s">
        <v>923</v>
      </c>
    </row>
    <row r="54" spans="2:9" ht="14.5" customHeight="1" thickBot="1" x14ac:dyDescent="0.3">
      <c r="B54" s="4">
        <f t="shared" si="0"/>
        <v>0.86458333333333226</v>
      </c>
      <c r="C54" s="254" t="s">
        <v>5</v>
      </c>
      <c r="D54" s="484"/>
      <c r="E54" s="484"/>
      <c r="F54" s="484"/>
      <c r="G54" s="484"/>
      <c r="H54" s="484"/>
      <c r="I54" s="484"/>
    </row>
    <row r="55" spans="2:9" ht="14.5" customHeight="1" thickBot="1" x14ac:dyDescent="0.3">
      <c r="B55" s="4">
        <f t="shared" si="0"/>
        <v>0.87499999999999889</v>
      </c>
      <c r="C55" s="254" t="s">
        <v>5</v>
      </c>
      <c r="D55" s="484"/>
      <c r="E55" s="484"/>
      <c r="F55" s="484"/>
      <c r="G55" s="484"/>
      <c r="H55" s="484"/>
      <c r="I55" s="484"/>
    </row>
    <row r="56" spans="2:9" ht="14.5" customHeight="1" thickBot="1" x14ac:dyDescent="0.3">
      <c r="B56" s="4">
        <f t="shared" si="0"/>
        <v>0.88541666666666552</v>
      </c>
      <c r="C56" s="254" t="s">
        <v>5</v>
      </c>
      <c r="D56" s="484"/>
      <c r="E56" s="484"/>
      <c r="F56" s="484"/>
      <c r="G56" s="484"/>
      <c r="H56" s="484"/>
      <c r="I56" s="484"/>
    </row>
    <row r="57" spans="2:9" ht="14.5" customHeight="1" thickBot="1" x14ac:dyDescent="0.3">
      <c r="B57" s="4">
        <f t="shared" si="0"/>
        <v>0.89583333333333215</v>
      </c>
      <c r="C57" s="254" t="s">
        <v>5</v>
      </c>
      <c r="D57" s="254" t="s">
        <v>5</v>
      </c>
      <c r="E57" s="254" t="s">
        <v>5</v>
      </c>
      <c r="F57" s="254" t="s">
        <v>5</v>
      </c>
      <c r="G57" s="254" t="s">
        <v>5</v>
      </c>
      <c r="H57" s="254" t="s">
        <v>5</v>
      </c>
      <c r="I57" s="254" t="s">
        <v>5</v>
      </c>
    </row>
    <row r="58" spans="2:9" ht="14.5" customHeight="1" thickBot="1" x14ac:dyDescent="0.3">
      <c r="B58" s="4">
        <f t="shared" si="0"/>
        <v>0.90624999999999878</v>
      </c>
      <c r="C58" s="254" t="s">
        <v>5</v>
      </c>
      <c r="D58" s="254" t="s">
        <v>5</v>
      </c>
      <c r="E58" s="254" t="s">
        <v>5</v>
      </c>
      <c r="F58" s="254" t="s">
        <v>5</v>
      </c>
      <c r="G58" s="254" t="s">
        <v>5</v>
      </c>
      <c r="H58" s="254" t="s">
        <v>5</v>
      </c>
      <c r="I58" s="254" t="s">
        <v>5</v>
      </c>
    </row>
    <row r="59" spans="2:9" ht="14.5" customHeight="1" thickBot="1" x14ac:dyDescent="0.3">
      <c r="B59" s="4">
        <f t="shared" si="0"/>
        <v>0.91666666666666541</v>
      </c>
      <c r="C59" s="254" t="s">
        <v>5</v>
      </c>
      <c r="D59" s="499" t="s">
        <v>924</v>
      </c>
      <c r="E59" s="499" t="s">
        <v>924</v>
      </c>
      <c r="F59" s="499" t="s">
        <v>924</v>
      </c>
      <c r="G59" s="499" t="s">
        <v>924</v>
      </c>
      <c r="H59" s="499" t="s">
        <v>924</v>
      </c>
      <c r="I59" s="499" t="s">
        <v>924</v>
      </c>
    </row>
    <row r="60" spans="2:9" ht="14.5" customHeight="1" thickBot="1" x14ac:dyDescent="0.3">
      <c r="B60" s="4">
        <f t="shared" si="0"/>
        <v>0.92708333333333204</v>
      </c>
      <c r="C60" s="254" t="s">
        <v>5</v>
      </c>
      <c r="D60" s="499"/>
      <c r="E60" s="499"/>
      <c r="F60" s="499"/>
      <c r="G60" s="499"/>
      <c r="H60" s="499"/>
      <c r="I60" s="499"/>
    </row>
    <row r="61" spans="2:9" ht="14.5" customHeight="1" thickBot="1" x14ac:dyDescent="0.3">
      <c r="B61" s="4">
        <f t="shared" si="0"/>
        <v>0.93749999999999867</v>
      </c>
      <c r="C61" s="254" t="s">
        <v>5</v>
      </c>
      <c r="D61" s="499"/>
      <c r="E61" s="499"/>
      <c r="F61" s="499"/>
      <c r="G61" s="499"/>
      <c r="H61" s="499"/>
      <c r="I61" s="499"/>
    </row>
    <row r="62" spans="2:9" ht="14.5" customHeight="1" thickBot="1" x14ac:dyDescent="0.3">
      <c r="B62" s="4">
        <f t="shared" si="0"/>
        <v>0.9479166666666653</v>
      </c>
      <c r="C62" s="254" t="s">
        <v>5</v>
      </c>
      <c r="D62" s="499"/>
      <c r="E62" s="499"/>
      <c r="F62" s="499"/>
      <c r="G62" s="499"/>
      <c r="H62" s="499"/>
      <c r="I62" s="499"/>
    </row>
    <row r="63" spans="2:9" ht="14.5" customHeight="1" thickBot="1" x14ac:dyDescent="0.3">
      <c r="B63" s="4">
        <f t="shared" si="0"/>
        <v>0.95833333333333193</v>
      </c>
      <c r="C63" s="254" t="s">
        <v>5</v>
      </c>
      <c r="D63" s="254" t="s">
        <v>5</v>
      </c>
      <c r="E63" s="254" t="s">
        <v>5</v>
      </c>
      <c r="F63" s="254" t="s">
        <v>5</v>
      </c>
      <c r="G63" s="254" t="s">
        <v>5</v>
      </c>
      <c r="H63" s="254" t="s">
        <v>5</v>
      </c>
      <c r="I63" s="254" t="s">
        <v>5</v>
      </c>
    </row>
    <row r="64" spans="2:9" ht="14.5" customHeight="1" thickBot="1" x14ac:dyDescent="0.3">
      <c r="B64" s="4">
        <f t="shared" si="0"/>
        <v>0.96874999999999856</v>
      </c>
      <c r="C64" s="254" t="s">
        <v>5</v>
      </c>
      <c r="D64" s="254" t="s">
        <v>5</v>
      </c>
      <c r="E64" s="254" t="s">
        <v>5</v>
      </c>
      <c r="F64" s="254" t="s">
        <v>5</v>
      </c>
      <c r="G64" s="254" t="s">
        <v>5</v>
      </c>
      <c r="H64" s="254" t="s">
        <v>5</v>
      </c>
      <c r="I64" s="254" t="s">
        <v>5</v>
      </c>
    </row>
    <row r="65" spans="2:9" ht="14.5" customHeight="1" thickBot="1" x14ac:dyDescent="0.3">
      <c r="B65" s="4">
        <f t="shared" si="0"/>
        <v>0.97916666666666519</v>
      </c>
      <c r="C65" s="254" t="s">
        <v>5</v>
      </c>
      <c r="D65" s="500" t="s">
        <v>917</v>
      </c>
      <c r="E65" s="500" t="s">
        <v>917</v>
      </c>
      <c r="F65" s="500" t="s">
        <v>917</v>
      </c>
      <c r="G65" s="500" t="s">
        <v>917</v>
      </c>
      <c r="H65" s="500" t="s">
        <v>917</v>
      </c>
      <c r="I65" s="500" t="s">
        <v>917</v>
      </c>
    </row>
    <row r="66" spans="2:9" ht="14.5" customHeight="1" thickBot="1" x14ac:dyDescent="0.3">
      <c r="B66" s="4">
        <f t="shared" si="0"/>
        <v>0.98958333333333182</v>
      </c>
      <c r="C66" s="254" t="s">
        <v>5</v>
      </c>
      <c r="D66" s="500"/>
      <c r="E66" s="500"/>
      <c r="F66" s="500"/>
      <c r="G66" s="500"/>
      <c r="H66" s="500"/>
      <c r="I66" s="500"/>
    </row>
    <row r="67" spans="2:9" ht="14.5" customHeight="1" thickBot="1" x14ac:dyDescent="0.3">
      <c r="B67" s="4">
        <f t="shared" si="0"/>
        <v>0.99999999999999845</v>
      </c>
      <c r="C67" s="254" t="s">
        <v>5</v>
      </c>
      <c r="D67" s="500"/>
      <c r="E67" s="500"/>
      <c r="F67" s="500"/>
      <c r="G67" s="500"/>
      <c r="H67" s="500"/>
      <c r="I67" s="500"/>
    </row>
    <row r="68" spans="2:9" ht="14.5" customHeight="1" thickBot="1" x14ac:dyDescent="0.3">
      <c r="B68" s="4">
        <f t="shared" si="0"/>
        <v>1.0104166666666652</v>
      </c>
      <c r="C68" s="254" t="s">
        <v>5</v>
      </c>
      <c r="D68" s="500"/>
      <c r="E68" s="500"/>
      <c r="F68" s="500"/>
      <c r="G68" s="500"/>
      <c r="H68" s="500"/>
      <c r="I68" s="500"/>
    </row>
    <row r="69" spans="2:9" ht="14.5" customHeight="1" thickBot="1" x14ac:dyDescent="0.3">
      <c r="B69" s="4">
        <f t="shared" si="0"/>
        <v>1.0208333333333319</v>
      </c>
      <c r="C69" s="254" t="s">
        <v>5</v>
      </c>
      <c r="D69" s="254" t="s">
        <v>5</v>
      </c>
      <c r="E69" s="254" t="s">
        <v>5</v>
      </c>
      <c r="F69" s="254" t="s">
        <v>5</v>
      </c>
      <c r="G69" s="254" t="s">
        <v>5</v>
      </c>
      <c r="H69" s="254" t="s">
        <v>5</v>
      </c>
      <c r="I69" s="254" t="s">
        <v>5</v>
      </c>
    </row>
    <row r="70" spans="2:9" ht="14.5" customHeight="1" thickBot="1" x14ac:dyDescent="0.3">
      <c r="B70" s="4">
        <f t="shared" si="0"/>
        <v>1.0312499999999987</v>
      </c>
      <c r="C70" s="254" t="s">
        <v>5</v>
      </c>
      <c r="D70" s="254" t="s">
        <v>5</v>
      </c>
      <c r="E70" s="254" t="s">
        <v>5</v>
      </c>
      <c r="F70" s="254" t="s">
        <v>5</v>
      </c>
      <c r="G70" s="254" t="s">
        <v>5</v>
      </c>
      <c r="H70" s="254" t="s">
        <v>5</v>
      </c>
      <c r="I70" s="254" t="s">
        <v>5</v>
      </c>
    </row>
    <row r="71" spans="2:9" ht="14.5" customHeight="1" thickBot="1" x14ac:dyDescent="0.3">
      <c r="B71" s="4">
        <f t="shared" ref="B71:B100" si="1">B70+TIME(0,Aralık,0)</f>
        <v>1.0416666666666654</v>
      </c>
      <c r="C71" s="254" t="s">
        <v>5</v>
      </c>
      <c r="D71" s="254" t="s">
        <v>5</v>
      </c>
      <c r="E71" s="254" t="s">
        <v>5</v>
      </c>
      <c r="F71" s="254" t="s">
        <v>5</v>
      </c>
      <c r="G71" s="254" t="s">
        <v>5</v>
      </c>
      <c r="H71" s="254" t="s">
        <v>5</v>
      </c>
      <c r="I71" s="254" t="s">
        <v>5</v>
      </c>
    </row>
    <row r="72" spans="2:9" ht="14.5" customHeight="1" thickBot="1" x14ac:dyDescent="0.3">
      <c r="B72" s="4">
        <f t="shared" si="1"/>
        <v>1.0520833333333321</v>
      </c>
      <c r="C72" s="254" t="s">
        <v>5</v>
      </c>
      <c r="D72" s="254" t="s">
        <v>5</v>
      </c>
      <c r="E72" s="254" t="s">
        <v>5</v>
      </c>
      <c r="F72" s="254" t="s">
        <v>5</v>
      </c>
      <c r="G72" s="254" t="s">
        <v>5</v>
      </c>
      <c r="H72" s="254" t="s">
        <v>5</v>
      </c>
      <c r="I72" s="254" t="s">
        <v>5</v>
      </c>
    </row>
    <row r="73" spans="2:9" ht="14.5" customHeight="1" thickBot="1" x14ac:dyDescent="0.3">
      <c r="B73" s="4">
        <f t="shared" si="1"/>
        <v>1.0624999999999989</v>
      </c>
      <c r="C73" s="254" t="s">
        <v>5</v>
      </c>
      <c r="D73" s="254" t="s">
        <v>5</v>
      </c>
      <c r="E73" s="254" t="s">
        <v>5</v>
      </c>
      <c r="F73" s="254" t="s">
        <v>5</v>
      </c>
      <c r="G73" s="254" t="s">
        <v>5</v>
      </c>
      <c r="H73" s="254" t="s">
        <v>5</v>
      </c>
      <c r="I73" s="254" t="s">
        <v>5</v>
      </c>
    </row>
    <row r="74" spans="2:9" ht="14.5" customHeight="1" thickBot="1" x14ac:dyDescent="0.3">
      <c r="B74" s="4">
        <f t="shared" si="1"/>
        <v>1.0729166666666656</v>
      </c>
      <c r="C74" s="254" t="s">
        <v>5</v>
      </c>
      <c r="D74" s="254" t="s">
        <v>5</v>
      </c>
      <c r="E74" s="254" t="s">
        <v>5</v>
      </c>
      <c r="F74" s="254" t="s">
        <v>5</v>
      </c>
      <c r="G74" s="254" t="s">
        <v>5</v>
      </c>
      <c r="H74" s="254" t="s">
        <v>5</v>
      </c>
      <c r="I74" s="254" t="s">
        <v>5</v>
      </c>
    </row>
    <row r="75" spans="2:9" ht="14.5" customHeight="1" thickBot="1" x14ac:dyDescent="0.3">
      <c r="B75" s="4">
        <f t="shared" si="1"/>
        <v>1.0833333333333324</v>
      </c>
      <c r="C75" s="254" t="s">
        <v>5</v>
      </c>
      <c r="D75" s="254" t="s">
        <v>5</v>
      </c>
      <c r="E75" s="254" t="s">
        <v>5</v>
      </c>
      <c r="F75" s="254" t="s">
        <v>5</v>
      </c>
      <c r="G75" s="254" t="s">
        <v>5</v>
      </c>
      <c r="H75" s="254" t="s">
        <v>5</v>
      </c>
      <c r="I75" s="254" t="s">
        <v>5</v>
      </c>
    </row>
    <row r="76" spans="2:9" ht="14.5" customHeight="1" thickBot="1" x14ac:dyDescent="0.3">
      <c r="B76" s="4">
        <f t="shared" si="1"/>
        <v>1.0937499999999991</v>
      </c>
      <c r="C76" s="254" t="s">
        <v>5</v>
      </c>
      <c r="D76" s="254" t="s">
        <v>5</v>
      </c>
      <c r="E76" s="254" t="s">
        <v>5</v>
      </c>
      <c r="F76" s="254" t="s">
        <v>5</v>
      </c>
      <c r="G76" s="254" t="s">
        <v>5</v>
      </c>
      <c r="H76" s="254" t="s">
        <v>5</v>
      </c>
      <c r="I76" s="254" t="s">
        <v>5</v>
      </c>
    </row>
    <row r="77" spans="2:9" ht="14.5" customHeight="1" thickBot="1" x14ac:dyDescent="0.3">
      <c r="B77" s="4">
        <f t="shared" si="1"/>
        <v>1.1041666666666659</v>
      </c>
      <c r="C77" s="254" t="s">
        <v>5</v>
      </c>
      <c r="D77" s="254" t="s">
        <v>5</v>
      </c>
      <c r="E77" s="254" t="s">
        <v>5</v>
      </c>
      <c r="F77" s="254" t="s">
        <v>5</v>
      </c>
      <c r="G77" s="254" t="s">
        <v>5</v>
      </c>
      <c r="H77" s="254" t="s">
        <v>5</v>
      </c>
      <c r="I77" s="254" t="s">
        <v>5</v>
      </c>
    </row>
    <row r="78" spans="2:9" ht="14.5" customHeight="1" thickBot="1" x14ac:dyDescent="0.3">
      <c r="B78" s="4">
        <f t="shared" si="1"/>
        <v>1.1145833333333326</v>
      </c>
      <c r="C78" s="254" t="s">
        <v>5</v>
      </c>
      <c r="D78" s="254" t="s">
        <v>5</v>
      </c>
      <c r="E78" s="254" t="s">
        <v>5</v>
      </c>
      <c r="F78" s="254" t="s">
        <v>5</v>
      </c>
      <c r="G78" s="254" t="s">
        <v>5</v>
      </c>
      <c r="H78" s="254" t="s">
        <v>5</v>
      </c>
      <c r="I78" s="254" t="s">
        <v>5</v>
      </c>
    </row>
    <row r="79" spans="2:9" ht="14.5" customHeight="1" thickBot="1" x14ac:dyDescent="0.3">
      <c r="B79" s="4">
        <f t="shared" si="1"/>
        <v>1.1249999999999993</v>
      </c>
      <c r="C79" s="254" t="s">
        <v>5</v>
      </c>
      <c r="D79" s="254" t="s">
        <v>5</v>
      </c>
      <c r="E79" s="254" t="s">
        <v>5</v>
      </c>
      <c r="F79" s="254" t="s">
        <v>5</v>
      </c>
      <c r="G79" s="254" t="s">
        <v>5</v>
      </c>
      <c r="H79" s="254" t="s">
        <v>5</v>
      </c>
      <c r="I79" s="254" t="s">
        <v>5</v>
      </c>
    </row>
    <row r="80" spans="2:9" ht="14.5" customHeight="1" thickBot="1" x14ac:dyDescent="0.3">
      <c r="B80" s="4">
        <f t="shared" si="1"/>
        <v>1.1354166666666661</v>
      </c>
      <c r="C80" s="254" t="s">
        <v>5</v>
      </c>
      <c r="D80" s="254" t="s">
        <v>5</v>
      </c>
      <c r="E80" s="254" t="s">
        <v>5</v>
      </c>
      <c r="F80" s="254" t="s">
        <v>5</v>
      </c>
      <c r="G80" s="254" t="s">
        <v>5</v>
      </c>
      <c r="H80" s="254" t="s">
        <v>5</v>
      </c>
      <c r="I80" s="254" t="s">
        <v>5</v>
      </c>
    </row>
    <row r="81" spans="2:9" ht="14.5" customHeight="1" thickBot="1" x14ac:dyDescent="0.3">
      <c r="B81" s="4">
        <f t="shared" si="1"/>
        <v>1.1458333333333328</v>
      </c>
      <c r="C81" s="254" t="s">
        <v>5</v>
      </c>
      <c r="D81" s="254" t="s">
        <v>5</v>
      </c>
      <c r="E81" s="254" t="s">
        <v>5</v>
      </c>
      <c r="F81" s="254" t="s">
        <v>5</v>
      </c>
      <c r="G81" s="254" t="s">
        <v>5</v>
      </c>
      <c r="H81" s="254" t="s">
        <v>5</v>
      </c>
      <c r="I81" s="254" t="s">
        <v>5</v>
      </c>
    </row>
    <row r="82" spans="2:9" ht="14.5" customHeight="1" thickBot="1" x14ac:dyDescent="0.3">
      <c r="B82" s="4">
        <f t="shared" si="1"/>
        <v>1.1562499999999996</v>
      </c>
      <c r="C82" s="254" t="s">
        <v>5</v>
      </c>
      <c r="D82" s="254" t="s">
        <v>5</v>
      </c>
      <c r="E82" s="254" t="s">
        <v>5</v>
      </c>
      <c r="F82" s="254" t="s">
        <v>5</v>
      </c>
      <c r="G82" s="254" t="s">
        <v>5</v>
      </c>
      <c r="H82" s="254" t="s">
        <v>5</v>
      </c>
      <c r="I82" s="254" t="s">
        <v>5</v>
      </c>
    </row>
    <row r="83" spans="2:9" ht="14.5" customHeight="1" thickBot="1" x14ac:dyDescent="0.3">
      <c r="B83" s="4">
        <f t="shared" si="1"/>
        <v>1.1666666666666663</v>
      </c>
      <c r="C83" s="254" t="s">
        <v>5</v>
      </c>
      <c r="D83" s="254" t="s">
        <v>5</v>
      </c>
      <c r="E83" s="254" t="s">
        <v>5</v>
      </c>
      <c r="F83" s="254" t="s">
        <v>5</v>
      </c>
      <c r="G83" s="254" t="s">
        <v>5</v>
      </c>
      <c r="H83" s="254" t="s">
        <v>5</v>
      </c>
      <c r="I83" s="254" t="s">
        <v>5</v>
      </c>
    </row>
    <row r="84" spans="2:9" ht="14.5" customHeight="1" thickBot="1" x14ac:dyDescent="0.3">
      <c r="B84" s="4">
        <f t="shared" si="1"/>
        <v>1.177083333333333</v>
      </c>
      <c r="C84" s="254" t="s">
        <v>5</v>
      </c>
      <c r="D84" s="254" t="s">
        <v>5</v>
      </c>
      <c r="E84" s="254" t="s">
        <v>5</v>
      </c>
      <c r="F84" s="254" t="s">
        <v>5</v>
      </c>
      <c r="G84" s="254" t="s">
        <v>5</v>
      </c>
      <c r="H84" s="254" t="s">
        <v>5</v>
      </c>
      <c r="I84" s="254" t="s">
        <v>5</v>
      </c>
    </row>
    <row r="85" spans="2:9" ht="14.5" customHeight="1" thickBot="1" x14ac:dyDescent="0.3">
      <c r="B85" s="4">
        <f t="shared" si="1"/>
        <v>1.1874999999999998</v>
      </c>
      <c r="C85" s="254" t="s">
        <v>5</v>
      </c>
      <c r="D85" s="254" t="s">
        <v>5</v>
      </c>
      <c r="E85" s="254" t="s">
        <v>5</v>
      </c>
      <c r="F85" s="254" t="s">
        <v>5</v>
      </c>
      <c r="G85" s="254" t="s">
        <v>5</v>
      </c>
      <c r="H85" s="254" t="s">
        <v>5</v>
      </c>
      <c r="I85" s="254" t="s">
        <v>5</v>
      </c>
    </row>
    <row r="86" spans="2:9" ht="14.5" customHeight="1" thickBot="1" x14ac:dyDescent="0.3">
      <c r="B86" s="4">
        <f t="shared" si="1"/>
        <v>1.1979166666666665</v>
      </c>
      <c r="C86" s="254" t="s">
        <v>5</v>
      </c>
      <c r="D86" s="254" t="s">
        <v>5</v>
      </c>
      <c r="E86" s="254" t="s">
        <v>5</v>
      </c>
      <c r="F86" s="254" t="s">
        <v>5</v>
      </c>
      <c r="G86" s="254" t="s">
        <v>5</v>
      </c>
      <c r="H86" s="254" t="s">
        <v>5</v>
      </c>
      <c r="I86" s="254" t="s">
        <v>5</v>
      </c>
    </row>
    <row r="87" spans="2:9" ht="14.5" customHeight="1" thickBot="1" x14ac:dyDescent="0.3">
      <c r="B87" s="4">
        <f t="shared" si="1"/>
        <v>1.2083333333333333</v>
      </c>
      <c r="C87" s="254" t="s">
        <v>5</v>
      </c>
      <c r="D87" s="254" t="s">
        <v>5</v>
      </c>
      <c r="E87" s="254" t="s">
        <v>5</v>
      </c>
      <c r="F87" s="254" t="s">
        <v>5</v>
      </c>
      <c r="G87" s="254" t="s">
        <v>5</v>
      </c>
      <c r="H87" s="254" t="s">
        <v>5</v>
      </c>
      <c r="I87" s="254" t="s">
        <v>5</v>
      </c>
    </row>
    <row r="88" spans="2:9" ht="14.5" customHeight="1" thickBot="1" x14ac:dyDescent="0.3">
      <c r="B88" s="4">
        <f t="shared" si="1"/>
        <v>1.21875</v>
      </c>
      <c r="C88" s="254" t="s">
        <v>5</v>
      </c>
      <c r="D88" s="254" t="s">
        <v>5</v>
      </c>
      <c r="E88" s="254" t="s">
        <v>5</v>
      </c>
      <c r="F88" s="254" t="s">
        <v>5</v>
      </c>
      <c r="G88" s="254" t="s">
        <v>5</v>
      </c>
      <c r="H88" s="254" t="s">
        <v>5</v>
      </c>
      <c r="I88" s="254" t="s">
        <v>5</v>
      </c>
    </row>
    <row r="89" spans="2:9" ht="14.5" customHeight="1" thickBot="1" x14ac:dyDescent="0.3">
      <c r="B89" s="4">
        <f t="shared" si="1"/>
        <v>1.2291666666666667</v>
      </c>
      <c r="C89" s="254" t="s">
        <v>5</v>
      </c>
      <c r="D89" s="254" t="s">
        <v>5</v>
      </c>
      <c r="E89" s="254" t="s">
        <v>5</v>
      </c>
      <c r="F89" s="254" t="s">
        <v>5</v>
      </c>
      <c r="G89" s="254" t="s">
        <v>5</v>
      </c>
      <c r="H89" s="254" t="s">
        <v>5</v>
      </c>
      <c r="I89" s="254" t="s">
        <v>5</v>
      </c>
    </row>
    <row r="90" spans="2:9" ht="14.5" customHeight="1" thickBot="1" x14ac:dyDescent="0.3">
      <c r="B90" s="4">
        <f t="shared" si="1"/>
        <v>1.2395833333333335</v>
      </c>
      <c r="C90" s="254" t="s">
        <v>5</v>
      </c>
      <c r="D90" s="254" t="s">
        <v>5</v>
      </c>
      <c r="E90" s="254" t="s">
        <v>5</v>
      </c>
      <c r="F90" s="254" t="s">
        <v>5</v>
      </c>
      <c r="G90" s="254" t="s">
        <v>5</v>
      </c>
      <c r="H90" s="254" t="s">
        <v>5</v>
      </c>
      <c r="I90" s="254" t="s">
        <v>5</v>
      </c>
    </row>
    <row r="91" spans="2:9" ht="14.5" customHeight="1" thickBot="1" x14ac:dyDescent="0.3">
      <c r="B91" s="4">
        <f t="shared" si="1"/>
        <v>1.2500000000000002</v>
      </c>
      <c r="C91" s="254" t="s">
        <v>5</v>
      </c>
      <c r="D91" s="254" t="s">
        <v>5</v>
      </c>
      <c r="E91" s="254" t="s">
        <v>5</v>
      </c>
      <c r="F91" s="254" t="s">
        <v>5</v>
      </c>
      <c r="G91" s="254" t="s">
        <v>5</v>
      </c>
      <c r="H91" s="254" t="s">
        <v>5</v>
      </c>
      <c r="I91" s="254" t="s">
        <v>5</v>
      </c>
    </row>
    <row r="92" spans="2:9" ht="14.5" customHeight="1" thickBot="1" x14ac:dyDescent="0.3">
      <c r="B92" s="4">
        <f t="shared" si="1"/>
        <v>1.260416666666667</v>
      </c>
      <c r="C92" s="254" t="s">
        <v>5</v>
      </c>
      <c r="D92" s="254" t="s">
        <v>5</v>
      </c>
      <c r="E92" s="254" t="s">
        <v>5</v>
      </c>
      <c r="F92" s="254" t="s">
        <v>5</v>
      </c>
      <c r="G92" s="254" t="s">
        <v>5</v>
      </c>
      <c r="H92" s="254" t="s">
        <v>5</v>
      </c>
      <c r="I92" s="254" t="s">
        <v>5</v>
      </c>
    </row>
    <row r="93" spans="2:9" ht="14.5" customHeight="1" thickBot="1" x14ac:dyDescent="0.3">
      <c r="B93" s="4">
        <f t="shared" si="1"/>
        <v>1.2708333333333337</v>
      </c>
      <c r="C93" s="254" t="s">
        <v>5</v>
      </c>
      <c r="D93" s="254" t="s">
        <v>5</v>
      </c>
      <c r="E93" s="254" t="s">
        <v>5</v>
      </c>
      <c r="F93" s="254" t="s">
        <v>5</v>
      </c>
      <c r="G93" s="254" t="s">
        <v>5</v>
      </c>
      <c r="H93" s="254" t="s">
        <v>5</v>
      </c>
      <c r="I93" s="254" t="s">
        <v>5</v>
      </c>
    </row>
    <row r="94" spans="2:9" ht="14.5" customHeight="1" thickBot="1" x14ac:dyDescent="0.3">
      <c r="B94" s="4">
        <f t="shared" si="1"/>
        <v>1.2812500000000004</v>
      </c>
      <c r="C94" s="254" t="s">
        <v>5</v>
      </c>
      <c r="D94" s="254" t="s">
        <v>5</v>
      </c>
      <c r="E94" s="254" t="s">
        <v>5</v>
      </c>
      <c r="F94" s="254" t="s">
        <v>5</v>
      </c>
      <c r="G94" s="254" t="s">
        <v>5</v>
      </c>
      <c r="H94" s="254" t="s">
        <v>5</v>
      </c>
      <c r="I94" s="254" t="s">
        <v>5</v>
      </c>
    </row>
    <row r="95" spans="2:9" ht="14.5" customHeight="1" thickBot="1" x14ac:dyDescent="0.3">
      <c r="B95" s="4">
        <f t="shared" si="1"/>
        <v>1.2916666666666672</v>
      </c>
      <c r="C95" s="254" t="s">
        <v>5</v>
      </c>
      <c r="D95" s="254" t="s">
        <v>5</v>
      </c>
      <c r="E95" s="254" t="s">
        <v>5</v>
      </c>
      <c r="F95" s="254" t="s">
        <v>5</v>
      </c>
      <c r="G95" s="254" t="s">
        <v>5</v>
      </c>
      <c r="H95" s="254" t="s">
        <v>5</v>
      </c>
      <c r="I95" s="254" t="s">
        <v>5</v>
      </c>
    </row>
    <row r="96" spans="2:9" ht="14.5" customHeight="1" thickBot="1" x14ac:dyDescent="0.3">
      <c r="B96" s="4">
        <f t="shared" si="1"/>
        <v>1.3020833333333339</v>
      </c>
      <c r="C96" s="254" t="s">
        <v>5</v>
      </c>
      <c r="D96" s="254" t="s">
        <v>5</v>
      </c>
      <c r="E96" s="254" t="s">
        <v>5</v>
      </c>
      <c r="F96" s="254" t="s">
        <v>5</v>
      </c>
      <c r="G96" s="254" t="s">
        <v>5</v>
      </c>
      <c r="H96" s="254" t="s">
        <v>5</v>
      </c>
      <c r="I96" s="254" t="s">
        <v>5</v>
      </c>
    </row>
    <row r="97" spans="2:9" ht="14.5" customHeight="1" thickBot="1" x14ac:dyDescent="0.3">
      <c r="B97" s="4">
        <f t="shared" si="1"/>
        <v>1.3125000000000007</v>
      </c>
      <c r="C97" s="254" t="s">
        <v>5</v>
      </c>
      <c r="D97" s="254" t="s">
        <v>5</v>
      </c>
      <c r="E97" s="254" t="s">
        <v>5</v>
      </c>
      <c r="F97" s="254" t="s">
        <v>5</v>
      </c>
      <c r="G97" s="254" t="s">
        <v>5</v>
      </c>
      <c r="H97" s="254" t="s">
        <v>5</v>
      </c>
      <c r="I97" s="254" t="s">
        <v>5</v>
      </c>
    </row>
    <row r="98" spans="2:9" ht="14.5" customHeight="1" thickBot="1" x14ac:dyDescent="0.3">
      <c r="B98" s="4">
        <f t="shared" si="1"/>
        <v>1.3229166666666674</v>
      </c>
      <c r="C98" s="254" t="s">
        <v>5</v>
      </c>
      <c r="D98" s="254" t="s">
        <v>5</v>
      </c>
      <c r="E98" s="254" t="s">
        <v>5</v>
      </c>
      <c r="F98" s="254" t="s">
        <v>5</v>
      </c>
      <c r="G98" s="254" t="s">
        <v>5</v>
      </c>
      <c r="H98" s="254" t="s">
        <v>5</v>
      </c>
      <c r="I98" s="254" t="s">
        <v>5</v>
      </c>
    </row>
    <row r="99" spans="2:9" ht="14.5" customHeight="1" thickBot="1" x14ac:dyDescent="0.3">
      <c r="B99" s="4">
        <f t="shared" si="1"/>
        <v>1.3333333333333341</v>
      </c>
      <c r="C99" s="254" t="s">
        <v>5</v>
      </c>
      <c r="D99" s="254" t="s">
        <v>5</v>
      </c>
      <c r="E99" s="254" t="s">
        <v>5</v>
      </c>
      <c r="F99" s="254" t="s">
        <v>5</v>
      </c>
      <c r="G99" s="254" t="s">
        <v>5</v>
      </c>
      <c r="H99" s="254" t="s">
        <v>5</v>
      </c>
      <c r="I99" s="254" t="s">
        <v>5</v>
      </c>
    </row>
    <row r="100" spans="2:9" ht="14.5" customHeight="1" thickBot="1" x14ac:dyDescent="0.3">
      <c r="B100" s="4">
        <f t="shared" si="1"/>
        <v>1.3437500000000009</v>
      </c>
      <c r="C100" s="254" t="s">
        <v>5</v>
      </c>
      <c r="D100" s="254" t="s">
        <v>5</v>
      </c>
      <c r="E100" s="254" t="s">
        <v>5</v>
      </c>
      <c r="F100" s="254" t="s">
        <v>5</v>
      </c>
      <c r="G100" s="254" t="s">
        <v>5</v>
      </c>
      <c r="H100" s="254" t="s">
        <v>5</v>
      </c>
      <c r="I100" s="254" t="s">
        <v>5</v>
      </c>
    </row>
  </sheetData>
  <mergeCells count="56">
    <mergeCell ref="B1:I1"/>
    <mergeCell ref="C7:C25"/>
    <mergeCell ref="D7:D20"/>
    <mergeCell ref="E7:E20"/>
    <mergeCell ref="F7:F20"/>
    <mergeCell ref="G7:G20"/>
    <mergeCell ref="H7:H20"/>
    <mergeCell ref="I7:I20"/>
    <mergeCell ref="I31:I34"/>
    <mergeCell ref="D27:D30"/>
    <mergeCell ref="E27:E30"/>
    <mergeCell ref="F27:F30"/>
    <mergeCell ref="G27:G30"/>
    <mergeCell ref="H27:H30"/>
    <mergeCell ref="I27:I30"/>
    <mergeCell ref="D31:D34"/>
    <mergeCell ref="E31:E34"/>
    <mergeCell ref="F31:F34"/>
    <mergeCell ref="G31:G34"/>
    <mergeCell ref="H31:H34"/>
    <mergeCell ref="I41:I44"/>
    <mergeCell ref="D37:D40"/>
    <mergeCell ref="E37:E40"/>
    <mergeCell ref="F37:F40"/>
    <mergeCell ref="G37:G40"/>
    <mergeCell ref="H37:H40"/>
    <mergeCell ref="I37:I40"/>
    <mergeCell ref="D41:D44"/>
    <mergeCell ref="E41:E44"/>
    <mergeCell ref="F41:F44"/>
    <mergeCell ref="G41:G44"/>
    <mergeCell ref="H41:H44"/>
    <mergeCell ref="I53:I56"/>
    <mergeCell ref="D49:D52"/>
    <mergeCell ref="E49:E52"/>
    <mergeCell ref="F49:F52"/>
    <mergeCell ref="G49:G52"/>
    <mergeCell ref="H49:H52"/>
    <mergeCell ref="I49:I52"/>
    <mergeCell ref="D53:D56"/>
    <mergeCell ref="E53:E56"/>
    <mergeCell ref="F53:F56"/>
    <mergeCell ref="G53:G56"/>
    <mergeCell ref="H53:H56"/>
    <mergeCell ref="I65:I68"/>
    <mergeCell ref="D59:D62"/>
    <mergeCell ref="E59:E62"/>
    <mergeCell ref="F59:F62"/>
    <mergeCell ref="G59:G62"/>
    <mergeCell ref="H59:H62"/>
    <mergeCell ref="I59:I62"/>
    <mergeCell ref="D65:D68"/>
    <mergeCell ref="E65:E68"/>
    <mergeCell ref="F65:F68"/>
    <mergeCell ref="G65:G68"/>
    <mergeCell ref="H65:H68"/>
  </mergeCells>
  <dataValidations count="8">
    <dataValidation allowBlank="1" showInputMessage="1" showErrorMessage="1" prompt="Bu çalışma kitabının başlığı bu hücrededir. Sağdaki hücreye dönem ismini girin" sqref="B1" xr:uid="{9B65CBFE-6D92-4EDB-ADB6-09043CEFEAC2}"/>
    <dataValidation allowBlank="1" showInputMessage="1" showErrorMessage="1" prompt="Bu hücreye dakika cinsinden Zaman Aralığını girin" sqref="E2" xr:uid="{F6E58729-CBA4-4DB1-884D-CD9CF85830D3}"/>
    <dataValidation allowBlank="1" showInputMessage="1" showErrorMessage="1" prompt="Sağdaki hücreye dakika cinsinden Zaman Aralığını girin" sqref="D2" xr:uid="{ECB1A216-6462-45D8-A538-AACA48B8C4A9}"/>
    <dataValidation allowBlank="1" showInputMessage="1" showErrorMessage="1" prompt="Bu hücreye Başlangıç Zamanını girin" sqref="C2" xr:uid="{BBC30973-90EE-42E6-B8D4-C9E8CBCD7912}"/>
    <dataValidation allowBlank="1" showInputMessage="1" showErrorMessage="1" prompt="Sağdaki hücreye Başlangıç Zamanını girin" sqref="B2" xr:uid="{9E421C2B-9235-486C-B459-96D35D36F5A6}"/>
    <dataValidation allowBlank="1" showInputMessage="1" showErrorMessage="1" prompt="Zaman, bu sütundaki bu başlığın altında otomatik olarak güncelleştirilir." sqref="B3" xr:uid="{AB3DD890-245D-498C-8979-964303543ADA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809AA07F-AF28-4BDA-AC49-8B1C5653D536}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AF4CB0D1-80F4-4EBF-8C1A-5CF757BE89BE}"/>
  </dataValidation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49158-D07D-4809-9507-FFA906E079CF}">
  <dimension ref="B1:J100"/>
  <sheetViews>
    <sheetView topLeftCell="A30" zoomScale="110" zoomScaleNormal="110" workbookViewId="0">
      <selection activeCell="D37" sqref="D37:D40"/>
    </sheetView>
  </sheetViews>
  <sheetFormatPr defaultColWidth="6.0703125" defaultRowHeight="14" thickBottom="1" x14ac:dyDescent="0.3"/>
  <cols>
    <col min="1" max="1" width="1.5703125" style="248" customWidth="1"/>
    <col min="2" max="2" width="10.42578125" style="248" customWidth="1"/>
    <col min="3" max="9" width="16.7109375" style="248" customWidth="1"/>
    <col min="10" max="10" width="2" style="248" customWidth="1"/>
    <col min="11" max="16384" width="6.0703125" style="248"/>
  </cols>
  <sheetData>
    <row r="1" spans="2:10" ht="60" customHeight="1" thickBot="1" x14ac:dyDescent="0.3">
      <c r="B1" s="479" t="s">
        <v>774</v>
      </c>
      <c r="C1" s="480"/>
      <c r="D1" s="480"/>
      <c r="E1" s="480"/>
      <c r="F1" s="480"/>
      <c r="G1" s="480"/>
      <c r="H1" s="480"/>
      <c r="I1" s="481"/>
    </row>
    <row r="2" spans="2:10" ht="30" customHeight="1" thickBot="1" x14ac:dyDescent="0.3">
      <c r="B2" s="249" t="s">
        <v>0</v>
      </c>
      <c r="C2" s="2">
        <v>0.34375</v>
      </c>
      <c r="D2" s="249" t="s">
        <v>2</v>
      </c>
      <c r="E2" s="1">
        <v>15</v>
      </c>
      <c r="F2" s="250" t="s">
        <v>3</v>
      </c>
    </row>
    <row r="3" spans="2:10" ht="30" customHeight="1" thickBot="1" x14ac:dyDescent="0.3">
      <c r="B3" s="251" t="s">
        <v>1</v>
      </c>
      <c r="C3" s="252" t="s">
        <v>390</v>
      </c>
      <c r="D3" s="252" t="s">
        <v>391</v>
      </c>
      <c r="E3" s="252" t="s">
        <v>392</v>
      </c>
      <c r="F3" s="252" t="s">
        <v>393</v>
      </c>
      <c r="G3" s="252" t="s">
        <v>394</v>
      </c>
      <c r="H3" s="252" t="s">
        <v>395</v>
      </c>
      <c r="I3" s="252" t="s">
        <v>389</v>
      </c>
      <c r="J3" s="248" t="s">
        <v>4</v>
      </c>
    </row>
    <row r="4" spans="2:10" ht="15.75" customHeight="1" thickBot="1" x14ac:dyDescent="0.3">
      <c r="B4" s="253">
        <f>BaşlangıçSaati</f>
        <v>0.34375</v>
      </c>
      <c r="C4" s="254" t="s">
        <v>5</v>
      </c>
      <c r="D4" s="254" t="s">
        <v>5</v>
      </c>
      <c r="E4" s="254" t="s">
        <v>5</v>
      </c>
      <c r="F4" s="254" t="s">
        <v>5</v>
      </c>
      <c r="G4" s="254" t="s">
        <v>5</v>
      </c>
      <c r="H4" s="254" t="s">
        <v>5</v>
      </c>
      <c r="I4" s="254" t="s">
        <v>5</v>
      </c>
      <c r="J4" s="248" t="s">
        <v>4</v>
      </c>
    </row>
    <row r="5" spans="2:10" ht="15.75" customHeight="1" thickBot="1" x14ac:dyDescent="0.3">
      <c r="B5" s="3">
        <f>B4+TIME(0,Aralık,0)</f>
        <v>0.35416666666666669</v>
      </c>
      <c r="C5" s="254" t="s">
        <v>5</v>
      </c>
      <c r="D5" s="254" t="s">
        <v>5</v>
      </c>
      <c r="E5" s="254" t="s">
        <v>5</v>
      </c>
      <c r="F5" s="254" t="s">
        <v>5</v>
      </c>
      <c r="G5" s="254" t="s">
        <v>5</v>
      </c>
      <c r="H5" s="254" t="s">
        <v>5</v>
      </c>
      <c r="I5" s="254" t="s">
        <v>5</v>
      </c>
    </row>
    <row r="6" spans="2:10" ht="15.75" customHeight="1" thickBot="1" x14ac:dyDescent="0.3">
      <c r="B6" s="4">
        <f>B5+TIME(0,Aralık,0)</f>
        <v>0.36458333333333337</v>
      </c>
      <c r="C6" s="254" t="s">
        <v>5</v>
      </c>
      <c r="D6" s="254" t="s">
        <v>5</v>
      </c>
      <c r="E6" s="254" t="s">
        <v>5</v>
      </c>
      <c r="F6" s="254" t="s">
        <v>5</v>
      </c>
      <c r="G6" s="254" t="s">
        <v>5</v>
      </c>
      <c r="H6" s="254" t="s">
        <v>5</v>
      </c>
      <c r="I6" s="254" t="s">
        <v>5</v>
      </c>
    </row>
    <row r="7" spans="2:10" ht="15.65" customHeight="1" thickBot="1" x14ac:dyDescent="0.3">
      <c r="B7" s="3">
        <f t="shared" ref="B7:B70" si="0">B6+TIME(0,Aralık,0)</f>
        <v>0.37500000000000006</v>
      </c>
      <c r="C7" s="488" t="s">
        <v>836</v>
      </c>
      <c r="D7" s="488" t="s">
        <v>836</v>
      </c>
      <c r="E7" s="488" t="s">
        <v>836</v>
      </c>
      <c r="F7" s="488" t="s">
        <v>836</v>
      </c>
      <c r="G7" s="488" t="s">
        <v>836</v>
      </c>
      <c r="H7" s="488" t="s">
        <v>836</v>
      </c>
      <c r="I7" s="488" t="s">
        <v>836</v>
      </c>
    </row>
    <row r="8" spans="2:10" ht="15.65" customHeight="1" thickBot="1" x14ac:dyDescent="0.3">
      <c r="B8" s="4">
        <f t="shared" si="0"/>
        <v>0.38541666666666674</v>
      </c>
      <c r="C8" s="488"/>
      <c r="D8" s="488"/>
      <c r="E8" s="488"/>
      <c r="F8" s="488"/>
      <c r="G8" s="488"/>
      <c r="H8" s="488"/>
      <c r="I8" s="488"/>
    </row>
    <row r="9" spans="2:10" ht="14.5" customHeight="1" thickBot="1" x14ac:dyDescent="0.3">
      <c r="B9" s="3">
        <f t="shared" si="0"/>
        <v>0.39583333333333343</v>
      </c>
      <c r="C9" s="488"/>
      <c r="D9" s="488"/>
      <c r="E9" s="488"/>
      <c r="F9" s="488"/>
      <c r="G9" s="488"/>
      <c r="H9" s="488"/>
      <c r="I9" s="488"/>
    </row>
    <row r="10" spans="2:10" ht="14.5" customHeight="1" thickBot="1" x14ac:dyDescent="0.3">
      <c r="B10" s="4">
        <f t="shared" si="0"/>
        <v>0.40625000000000011</v>
      </c>
      <c r="C10" s="488"/>
      <c r="D10" s="488"/>
      <c r="E10" s="488"/>
      <c r="F10" s="488"/>
      <c r="G10" s="488"/>
      <c r="H10" s="488"/>
      <c r="I10" s="488"/>
    </row>
    <row r="11" spans="2:10" ht="14.5" customHeight="1" thickBot="1" x14ac:dyDescent="0.3">
      <c r="B11" s="3">
        <f t="shared" si="0"/>
        <v>0.4166666666666668</v>
      </c>
      <c r="C11" s="488"/>
      <c r="D11" s="488"/>
      <c r="E11" s="488"/>
      <c r="F11" s="488"/>
      <c r="G11" s="488"/>
      <c r="H11" s="488"/>
      <c r="I11" s="488"/>
    </row>
    <row r="12" spans="2:10" ht="14.5" customHeight="1" thickBot="1" x14ac:dyDescent="0.3">
      <c r="B12" s="4">
        <f t="shared" si="0"/>
        <v>0.42708333333333348</v>
      </c>
      <c r="C12" s="488"/>
      <c r="D12" s="488"/>
      <c r="E12" s="488"/>
      <c r="F12" s="488"/>
      <c r="G12" s="488"/>
      <c r="H12" s="488"/>
      <c r="I12" s="488"/>
    </row>
    <row r="13" spans="2:10" ht="14.5" customHeight="1" thickBot="1" x14ac:dyDescent="0.3">
      <c r="B13" s="3">
        <f t="shared" si="0"/>
        <v>0.43750000000000017</v>
      </c>
      <c r="C13" s="488"/>
      <c r="D13" s="488"/>
      <c r="E13" s="488"/>
      <c r="F13" s="488"/>
      <c r="G13" s="488"/>
      <c r="H13" s="488"/>
      <c r="I13" s="488"/>
    </row>
    <row r="14" spans="2:10" ht="14.5" customHeight="1" thickBot="1" x14ac:dyDescent="0.3">
      <c r="B14" s="4">
        <f t="shared" si="0"/>
        <v>0.44791666666666685</v>
      </c>
      <c r="C14" s="488"/>
      <c r="D14" s="488"/>
      <c r="E14" s="488"/>
      <c r="F14" s="488"/>
      <c r="G14" s="488"/>
      <c r="H14" s="488"/>
      <c r="I14" s="488"/>
    </row>
    <row r="15" spans="2:10" ht="14.5" customHeight="1" thickBot="1" x14ac:dyDescent="0.3">
      <c r="B15" s="3">
        <f t="shared" si="0"/>
        <v>0.45833333333333354</v>
      </c>
      <c r="C15" s="488"/>
      <c r="D15" s="488"/>
      <c r="E15" s="488"/>
      <c r="F15" s="488"/>
      <c r="G15" s="488"/>
      <c r="H15" s="488"/>
      <c r="I15" s="488"/>
    </row>
    <row r="16" spans="2:10" ht="14.5" customHeight="1" thickBot="1" x14ac:dyDescent="0.3">
      <c r="B16" s="4">
        <f t="shared" si="0"/>
        <v>0.46875000000000022</v>
      </c>
      <c r="C16" s="488"/>
      <c r="D16" s="488"/>
      <c r="E16" s="488"/>
      <c r="F16" s="488"/>
      <c r="G16" s="488"/>
      <c r="H16" s="488"/>
      <c r="I16" s="488"/>
    </row>
    <row r="17" spans="2:9" ht="14.5" customHeight="1" thickBot="1" x14ac:dyDescent="0.3">
      <c r="B17" s="3">
        <f t="shared" si="0"/>
        <v>0.47916666666666691</v>
      </c>
      <c r="C17" s="488"/>
      <c r="D17" s="488"/>
      <c r="E17" s="488"/>
      <c r="F17" s="488"/>
      <c r="G17" s="488"/>
      <c r="H17" s="488"/>
      <c r="I17" s="488"/>
    </row>
    <row r="18" spans="2:9" ht="14.5" customHeight="1" thickBot="1" x14ac:dyDescent="0.3">
      <c r="B18" s="4">
        <f t="shared" si="0"/>
        <v>0.48958333333333359</v>
      </c>
      <c r="C18" s="488"/>
      <c r="D18" s="488"/>
      <c r="E18" s="488"/>
      <c r="F18" s="488"/>
      <c r="G18" s="488"/>
      <c r="H18" s="488"/>
      <c r="I18" s="488"/>
    </row>
    <row r="19" spans="2:9" ht="14.5" customHeight="1" thickBot="1" x14ac:dyDescent="0.3">
      <c r="B19" s="3">
        <f t="shared" si="0"/>
        <v>0.50000000000000022</v>
      </c>
      <c r="C19" s="488"/>
      <c r="D19" s="488"/>
      <c r="E19" s="488"/>
      <c r="F19" s="488"/>
      <c r="G19" s="488"/>
      <c r="H19" s="488"/>
      <c r="I19" s="488"/>
    </row>
    <row r="20" spans="2:9" ht="14.5" customHeight="1" thickBot="1" x14ac:dyDescent="0.3">
      <c r="B20" s="4">
        <f t="shared" si="0"/>
        <v>0.51041666666666685</v>
      </c>
      <c r="C20" s="488"/>
      <c r="D20" s="488"/>
      <c r="E20" s="488"/>
      <c r="F20" s="488"/>
      <c r="G20" s="488"/>
      <c r="H20" s="488"/>
      <c r="I20" s="488"/>
    </row>
    <row r="21" spans="2:9" ht="14.5" customHeight="1" thickBot="1" x14ac:dyDescent="0.3">
      <c r="B21" s="3">
        <f t="shared" si="0"/>
        <v>0.52083333333333348</v>
      </c>
      <c r="C21" s="488"/>
      <c r="D21" s="254" t="s">
        <v>5</v>
      </c>
      <c r="E21" s="254" t="s">
        <v>5</v>
      </c>
      <c r="F21" s="254" t="s">
        <v>5</v>
      </c>
      <c r="G21" s="254" t="s">
        <v>5</v>
      </c>
      <c r="H21" s="254" t="s">
        <v>5</v>
      </c>
      <c r="I21" s="254" t="s">
        <v>5</v>
      </c>
    </row>
    <row r="22" spans="2:9" ht="14.5" customHeight="1" thickBot="1" x14ac:dyDescent="0.3">
      <c r="B22" s="4">
        <f t="shared" si="0"/>
        <v>0.53125000000000011</v>
      </c>
      <c r="C22" s="488"/>
      <c r="D22" s="254" t="s">
        <v>5</v>
      </c>
      <c r="E22" s="254" t="s">
        <v>5</v>
      </c>
      <c r="F22" s="254" t="s">
        <v>5</v>
      </c>
      <c r="G22" s="254" t="s">
        <v>5</v>
      </c>
      <c r="H22" s="254" t="s">
        <v>5</v>
      </c>
      <c r="I22" s="254" t="s">
        <v>5</v>
      </c>
    </row>
    <row r="23" spans="2:9" ht="14.5" customHeight="1" thickBot="1" x14ac:dyDescent="0.3">
      <c r="B23" s="3">
        <f t="shared" si="0"/>
        <v>0.54166666666666674</v>
      </c>
      <c r="C23" s="488"/>
      <c r="D23" s="254" t="s">
        <v>5</v>
      </c>
      <c r="E23" s="254" t="s">
        <v>5</v>
      </c>
      <c r="F23" s="254" t="s">
        <v>5</v>
      </c>
      <c r="G23" s="254" t="s">
        <v>5</v>
      </c>
      <c r="H23" s="254" t="s">
        <v>5</v>
      </c>
      <c r="I23" s="254" t="s">
        <v>5</v>
      </c>
    </row>
    <row r="24" spans="2:9" ht="14.5" customHeight="1" thickBot="1" x14ac:dyDescent="0.3">
      <c r="B24" s="4">
        <f t="shared" si="0"/>
        <v>0.55208333333333337</v>
      </c>
      <c r="C24" s="488"/>
      <c r="D24" s="254" t="s">
        <v>5</v>
      </c>
      <c r="E24" s="254" t="s">
        <v>5</v>
      </c>
      <c r="F24" s="254" t="s">
        <v>5</v>
      </c>
      <c r="G24" s="254" t="s">
        <v>5</v>
      </c>
      <c r="H24" s="254" t="s">
        <v>5</v>
      </c>
      <c r="I24" s="254" t="s">
        <v>5</v>
      </c>
    </row>
    <row r="25" spans="2:9" ht="14.5" customHeight="1" thickBot="1" x14ac:dyDescent="0.3">
      <c r="B25" s="3">
        <f t="shared" si="0"/>
        <v>0.5625</v>
      </c>
      <c r="C25" s="488"/>
      <c r="D25" s="254" t="s">
        <v>5</v>
      </c>
      <c r="E25" s="254" t="s">
        <v>5</v>
      </c>
      <c r="F25" s="254" t="s">
        <v>5</v>
      </c>
      <c r="G25" s="254" t="s">
        <v>5</v>
      </c>
      <c r="H25" s="254" t="s">
        <v>5</v>
      </c>
      <c r="I25" s="254" t="s">
        <v>5</v>
      </c>
    </row>
    <row r="26" spans="2:9" ht="14.5" customHeight="1" thickBot="1" x14ac:dyDescent="0.3">
      <c r="B26" s="4">
        <f t="shared" si="0"/>
        <v>0.57291666666666663</v>
      </c>
      <c r="C26" s="254" t="s">
        <v>5</v>
      </c>
      <c r="D26" s="254" t="s">
        <v>5</v>
      </c>
      <c r="E26" s="254" t="s">
        <v>5</v>
      </c>
      <c r="F26" s="254" t="s">
        <v>5</v>
      </c>
      <c r="G26" s="254" t="s">
        <v>5</v>
      </c>
      <c r="H26" s="254" t="s">
        <v>5</v>
      </c>
      <c r="I26" s="254" t="s">
        <v>5</v>
      </c>
    </row>
    <row r="27" spans="2:9" ht="14.5" customHeight="1" thickBot="1" x14ac:dyDescent="0.3">
      <c r="B27" s="3">
        <f t="shared" si="0"/>
        <v>0.58333333333333326</v>
      </c>
      <c r="C27" s="254" t="s">
        <v>5</v>
      </c>
      <c r="D27" s="498" t="s">
        <v>921</v>
      </c>
      <c r="E27" s="498" t="s">
        <v>921</v>
      </c>
      <c r="F27" s="498" t="s">
        <v>925</v>
      </c>
      <c r="G27" s="498" t="s">
        <v>925</v>
      </c>
      <c r="H27" s="498" t="s">
        <v>925</v>
      </c>
      <c r="I27" s="498" t="s">
        <v>925</v>
      </c>
    </row>
    <row r="28" spans="2:9" ht="14.5" customHeight="1" thickBot="1" x14ac:dyDescent="0.3">
      <c r="B28" s="4">
        <f t="shared" si="0"/>
        <v>0.59374999999999989</v>
      </c>
      <c r="C28" s="254" t="s">
        <v>5</v>
      </c>
      <c r="D28" s="498"/>
      <c r="E28" s="498"/>
      <c r="F28" s="498"/>
      <c r="G28" s="498"/>
      <c r="H28" s="498"/>
      <c r="I28" s="498"/>
    </row>
    <row r="29" spans="2:9" ht="14.5" customHeight="1" thickBot="1" x14ac:dyDescent="0.3">
      <c r="B29" s="3">
        <f t="shared" si="0"/>
        <v>0.60416666666666652</v>
      </c>
      <c r="C29" s="254" t="s">
        <v>5</v>
      </c>
      <c r="D29" s="498"/>
      <c r="E29" s="498"/>
      <c r="F29" s="498"/>
      <c r="G29" s="498"/>
      <c r="H29" s="498"/>
      <c r="I29" s="498"/>
    </row>
    <row r="30" spans="2:9" ht="14.5" customHeight="1" thickBot="1" x14ac:dyDescent="0.3">
      <c r="B30" s="4">
        <f t="shared" si="0"/>
        <v>0.61458333333333315</v>
      </c>
      <c r="C30" s="254" t="s">
        <v>5</v>
      </c>
      <c r="D30" s="498"/>
      <c r="E30" s="498"/>
      <c r="F30" s="498"/>
      <c r="G30" s="498"/>
      <c r="H30" s="498"/>
      <c r="I30" s="498"/>
    </row>
    <row r="31" spans="2:9" ht="14.5" customHeight="1" thickBot="1" x14ac:dyDescent="0.3">
      <c r="B31" s="3">
        <f t="shared" si="0"/>
        <v>0.62499999999999978</v>
      </c>
      <c r="C31" s="254" t="s">
        <v>5</v>
      </c>
      <c r="D31" s="498" t="s">
        <v>921</v>
      </c>
      <c r="E31" s="498" t="s">
        <v>921</v>
      </c>
      <c r="F31" s="498" t="s">
        <v>925</v>
      </c>
      <c r="G31" s="498" t="s">
        <v>925</v>
      </c>
      <c r="H31" s="498" t="s">
        <v>925</v>
      </c>
      <c r="I31" s="498" t="s">
        <v>925</v>
      </c>
    </row>
    <row r="32" spans="2:9" ht="20.5" customHeight="1" thickBot="1" x14ac:dyDescent="0.3">
      <c r="B32" s="4">
        <f t="shared" si="0"/>
        <v>0.63541666666666641</v>
      </c>
      <c r="C32" s="254" t="s">
        <v>5</v>
      </c>
      <c r="D32" s="498"/>
      <c r="E32" s="498"/>
      <c r="F32" s="498"/>
      <c r="G32" s="498"/>
      <c r="H32" s="498"/>
      <c r="I32" s="498"/>
    </row>
    <row r="33" spans="2:9" ht="14.5" customHeight="1" thickBot="1" x14ac:dyDescent="0.3">
      <c r="B33" s="3">
        <f t="shared" si="0"/>
        <v>0.64583333333333304</v>
      </c>
      <c r="C33" s="254" t="s">
        <v>5</v>
      </c>
      <c r="D33" s="498"/>
      <c r="E33" s="498"/>
      <c r="F33" s="498"/>
      <c r="G33" s="498"/>
      <c r="H33" s="498"/>
      <c r="I33" s="498"/>
    </row>
    <row r="34" spans="2:9" ht="14.5" customHeight="1" thickBot="1" x14ac:dyDescent="0.3">
      <c r="B34" s="4">
        <f t="shared" si="0"/>
        <v>0.65624999999999967</v>
      </c>
      <c r="C34" s="254" t="s">
        <v>5</v>
      </c>
      <c r="D34" s="498"/>
      <c r="E34" s="498"/>
      <c r="F34" s="498"/>
      <c r="G34" s="498"/>
      <c r="H34" s="498"/>
      <c r="I34" s="498"/>
    </row>
    <row r="35" spans="2:9" ht="14.5" customHeight="1" thickBot="1" x14ac:dyDescent="0.3">
      <c r="B35" s="3">
        <f t="shared" si="0"/>
        <v>0.6666666666666663</v>
      </c>
      <c r="C35" s="254" t="s">
        <v>5</v>
      </c>
      <c r="D35" s="254" t="s">
        <v>5</v>
      </c>
      <c r="E35" s="254" t="s">
        <v>5</v>
      </c>
      <c r="F35" s="254" t="s">
        <v>5</v>
      </c>
      <c r="G35" s="254" t="s">
        <v>5</v>
      </c>
      <c r="H35" s="254" t="s">
        <v>5</v>
      </c>
      <c r="I35" s="254" t="s">
        <v>5</v>
      </c>
    </row>
    <row r="36" spans="2:9" ht="14.5" customHeight="1" thickBot="1" x14ac:dyDescent="0.3">
      <c r="B36" s="4">
        <f t="shared" si="0"/>
        <v>0.67708333333333293</v>
      </c>
      <c r="C36" s="254" t="s">
        <v>5</v>
      </c>
      <c r="D36" s="254" t="s">
        <v>5</v>
      </c>
      <c r="E36" s="254" t="s">
        <v>5</v>
      </c>
      <c r="F36" s="254" t="s">
        <v>5</v>
      </c>
      <c r="G36" s="254" t="s">
        <v>5</v>
      </c>
      <c r="H36" s="254" t="s">
        <v>5</v>
      </c>
      <c r="I36" s="254" t="s">
        <v>5</v>
      </c>
    </row>
    <row r="37" spans="2:9" ht="18" customHeight="1" thickBot="1" x14ac:dyDescent="0.3">
      <c r="B37" s="4">
        <f t="shared" si="0"/>
        <v>0.68749999999999956</v>
      </c>
      <c r="C37" s="254" t="s">
        <v>5</v>
      </c>
      <c r="D37" s="482" t="s">
        <v>922</v>
      </c>
      <c r="E37" s="482" t="s">
        <v>926</v>
      </c>
      <c r="F37" s="482" t="s">
        <v>926</v>
      </c>
      <c r="G37" s="486" t="s">
        <v>914</v>
      </c>
      <c r="H37" s="486" t="s">
        <v>914</v>
      </c>
      <c r="I37" s="486" t="s">
        <v>914</v>
      </c>
    </row>
    <row r="38" spans="2:9" ht="20.149999999999999" customHeight="1" thickBot="1" x14ac:dyDescent="0.3">
      <c r="B38" s="4">
        <f t="shared" si="0"/>
        <v>0.69791666666666619</v>
      </c>
      <c r="C38" s="254" t="s">
        <v>5</v>
      </c>
      <c r="D38" s="482"/>
      <c r="E38" s="482"/>
      <c r="F38" s="482"/>
      <c r="G38" s="486"/>
      <c r="H38" s="486"/>
      <c r="I38" s="486"/>
    </row>
    <row r="39" spans="2:9" ht="14.5" customHeight="1" thickBot="1" x14ac:dyDescent="0.3">
      <c r="B39" s="4">
        <f t="shared" si="0"/>
        <v>0.70833333333333282</v>
      </c>
      <c r="C39" s="254" t="s">
        <v>5</v>
      </c>
      <c r="D39" s="482"/>
      <c r="E39" s="482"/>
      <c r="F39" s="482"/>
      <c r="G39" s="486"/>
      <c r="H39" s="486"/>
      <c r="I39" s="486"/>
    </row>
    <row r="40" spans="2:9" ht="14.5" customHeight="1" thickBot="1" x14ac:dyDescent="0.3">
      <c r="B40" s="4">
        <f t="shared" si="0"/>
        <v>0.71874999999999944</v>
      </c>
      <c r="C40" s="254" t="s">
        <v>5</v>
      </c>
      <c r="D40" s="482"/>
      <c r="E40" s="482"/>
      <c r="F40" s="482"/>
      <c r="G40" s="486"/>
      <c r="H40" s="486"/>
      <c r="I40" s="486"/>
    </row>
    <row r="41" spans="2:9" ht="14.5" customHeight="1" thickBot="1" x14ac:dyDescent="0.3">
      <c r="B41" s="4">
        <f t="shared" si="0"/>
        <v>0.72916666666666607</v>
      </c>
      <c r="C41" s="254" t="s">
        <v>5</v>
      </c>
      <c r="D41" s="482" t="s">
        <v>922</v>
      </c>
      <c r="E41" s="482" t="s">
        <v>926</v>
      </c>
      <c r="F41" s="482" t="s">
        <v>926</v>
      </c>
      <c r="G41" s="486" t="s">
        <v>914</v>
      </c>
      <c r="H41" s="486" t="s">
        <v>914</v>
      </c>
      <c r="I41" s="486" t="s">
        <v>914</v>
      </c>
    </row>
    <row r="42" spans="2:9" ht="14.5" customHeight="1" thickBot="1" x14ac:dyDescent="0.3">
      <c r="B42" s="4">
        <f t="shared" si="0"/>
        <v>0.7395833333333327</v>
      </c>
      <c r="C42" s="254" t="s">
        <v>5</v>
      </c>
      <c r="D42" s="482"/>
      <c r="E42" s="482"/>
      <c r="F42" s="482"/>
      <c r="G42" s="486"/>
      <c r="H42" s="486"/>
      <c r="I42" s="486"/>
    </row>
    <row r="43" spans="2:9" ht="14.5" customHeight="1" thickBot="1" x14ac:dyDescent="0.3">
      <c r="B43" s="4">
        <f t="shared" si="0"/>
        <v>0.74999999999999933</v>
      </c>
      <c r="C43" s="254" t="s">
        <v>5</v>
      </c>
      <c r="D43" s="482"/>
      <c r="E43" s="482"/>
      <c r="F43" s="482"/>
      <c r="G43" s="486"/>
      <c r="H43" s="486"/>
      <c r="I43" s="486"/>
    </row>
    <row r="44" spans="2:9" ht="14.5" customHeight="1" thickBot="1" x14ac:dyDescent="0.3">
      <c r="B44" s="4">
        <f t="shared" si="0"/>
        <v>0.76041666666666596</v>
      </c>
      <c r="C44" s="254" t="s">
        <v>5</v>
      </c>
      <c r="D44" s="482"/>
      <c r="E44" s="482"/>
      <c r="F44" s="482"/>
      <c r="G44" s="486"/>
      <c r="H44" s="486"/>
      <c r="I44" s="486"/>
    </row>
    <row r="45" spans="2:9" ht="14.5" customHeight="1" thickBot="1" x14ac:dyDescent="0.3">
      <c r="B45" s="4">
        <f t="shared" si="0"/>
        <v>0.77083333333333259</v>
      </c>
      <c r="C45" s="254" t="s">
        <v>5</v>
      </c>
      <c r="D45" s="254" t="s">
        <v>5</v>
      </c>
      <c r="E45" s="254" t="s">
        <v>5</v>
      </c>
      <c r="F45" s="254" t="s">
        <v>5</v>
      </c>
      <c r="G45" s="254" t="s">
        <v>5</v>
      </c>
      <c r="H45" s="254" t="s">
        <v>5</v>
      </c>
      <c r="I45" s="254" t="s">
        <v>5</v>
      </c>
    </row>
    <row r="46" spans="2:9" ht="14.5" customHeight="1" thickBot="1" x14ac:dyDescent="0.3">
      <c r="B46" s="4">
        <f t="shared" si="0"/>
        <v>0.78124999999999922</v>
      </c>
      <c r="C46" s="254" t="s">
        <v>5</v>
      </c>
      <c r="D46" s="254" t="s">
        <v>5</v>
      </c>
      <c r="E46" s="254" t="s">
        <v>5</v>
      </c>
      <c r="F46" s="254" t="s">
        <v>5</v>
      </c>
      <c r="G46" s="254" t="s">
        <v>5</v>
      </c>
      <c r="H46" s="254" t="s">
        <v>5</v>
      </c>
      <c r="I46" s="254" t="s">
        <v>5</v>
      </c>
    </row>
    <row r="47" spans="2:9" ht="14.5" customHeight="1" thickBot="1" x14ac:dyDescent="0.3">
      <c r="B47" s="4">
        <f t="shared" si="0"/>
        <v>0.79166666666666585</v>
      </c>
      <c r="C47" s="254" t="s">
        <v>5</v>
      </c>
      <c r="D47" s="254" t="s">
        <v>5</v>
      </c>
      <c r="E47" s="254" t="s">
        <v>5</v>
      </c>
      <c r="F47" s="254" t="s">
        <v>5</v>
      </c>
      <c r="G47" s="254" t="s">
        <v>5</v>
      </c>
      <c r="H47" s="254" t="s">
        <v>5</v>
      </c>
      <c r="I47" s="254" t="s">
        <v>5</v>
      </c>
    </row>
    <row r="48" spans="2:9" ht="14.5" customHeight="1" thickBot="1" x14ac:dyDescent="0.3">
      <c r="B48" s="4">
        <f t="shared" si="0"/>
        <v>0.80208333333333248</v>
      </c>
      <c r="C48" s="254" t="s">
        <v>5</v>
      </c>
      <c r="D48" s="254" t="s">
        <v>5</v>
      </c>
      <c r="E48" s="254" t="s">
        <v>5</v>
      </c>
      <c r="F48" s="254" t="s">
        <v>5</v>
      </c>
      <c r="G48" s="254" t="s">
        <v>5</v>
      </c>
      <c r="H48" s="254" t="s">
        <v>5</v>
      </c>
      <c r="I48" s="254" t="s">
        <v>5</v>
      </c>
    </row>
    <row r="49" spans="2:9" ht="14.5" customHeight="1" thickBot="1" x14ac:dyDescent="0.3">
      <c r="B49" s="4">
        <f t="shared" si="0"/>
        <v>0.81249999999999911</v>
      </c>
      <c r="C49" s="254" t="s">
        <v>5</v>
      </c>
      <c r="D49" s="484" t="s">
        <v>923</v>
      </c>
      <c r="E49" s="484" t="s">
        <v>923</v>
      </c>
      <c r="F49" s="484" t="s">
        <v>923</v>
      </c>
      <c r="G49" s="484" t="s">
        <v>923</v>
      </c>
      <c r="H49" s="484" t="s">
        <v>923</v>
      </c>
      <c r="I49" s="484" t="s">
        <v>923</v>
      </c>
    </row>
    <row r="50" spans="2:9" ht="14.5" customHeight="1" thickBot="1" x14ac:dyDescent="0.3">
      <c r="B50" s="4">
        <f t="shared" si="0"/>
        <v>0.82291666666666574</v>
      </c>
      <c r="C50" s="254" t="s">
        <v>5</v>
      </c>
      <c r="D50" s="484"/>
      <c r="E50" s="484"/>
      <c r="F50" s="484"/>
      <c r="G50" s="484"/>
      <c r="H50" s="484"/>
      <c r="I50" s="484"/>
    </row>
    <row r="51" spans="2:9" ht="14.5" customHeight="1" thickBot="1" x14ac:dyDescent="0.3">
      <c r="B51" s="4">
        <f t="shared" si="0"/>
        <v>0.83333333333333237</v>
      </c>
      <c r="C51" s="254" t="s">
        <v>5</v>
      </c>
      <c r="D51" s="484"/>
      <c r="E51" s="484"/>
      <c r="F51" s="484"/>
      <c r="G51" s="484"/>
      <c r="H51" s="484"/>
      <c r="I51" s="484"/>
    </row>
    <row r="52" spans="2:9" ht="14.5" customHeight="1" thickBot="1" x14ac:dyDescent="0.3">
      <c r="B52" s="4">
        <f t="shared" si="0"/>
        <v>0.843749999999999</v>
      </c>
      <c r="C52" s="254" t="s">
        <v>5</v>
      </c>
      <c r="D52" s="484"/>
      <c r="E52" s="484"/>
      <c r="F52" s="484"/>
      <c r="G52" s="484"/>
      <c r="H52" s="484"/>
      <c r="I52" s="484"/>
    </row>
    <row r="53" spans="2:9" ht="14.5" customHeight="1" thickBot="1" x14ac:dyDescent="0.3">
      <c r="B53" s="4">
        <f t="shared" si="0"/>
        <v>0.85416666666666563</v>
      </c>
      <c r="C53" s="254" t="s">
        <v>5</v>
      </c>
      <c r="D53" s="484" t="s">
        <v>923</v>
      </c>
      <c r="E53" s="484" t="s">
        <v>923</v>
      </c>
      <c r="F53" s="484" t="s">
        <v>923</v>
      </c>
      <c r="G53" s="484" t="s">
        <v>923</v>
      </c>
      <c r="H53" s="484" t="s">
        <v>923</v>
      </c>
      <c r="I53" s="484" t="s">
        <v>923</v>
      </c>
    </row>
    <row r="54" spans="2:9" ht="14.5" customHeight="1" thickBot="1" x14ac:dyDescent="0.3">
      <c r="B54" s="4">
        <f t="shared" si="0"/>
        <v>0.86458333333333226</v>
      </c>
      <c r="C54" s="254" t="s">
        <v>5</v>
      </c>
      <c r="D54" s="484"/>
      <c r="E54" s="484"/>
      <c r="F54" s="484"/>
      <c r="G54" s="484"/>
      <c r="H54" s="484"/>
      <c r="I54" s="484"/>
    </row>
    <row r="55" spans="2:9" ht="14.5" customHeight="1" thickBot="1" x14ac:dyDescent="0.3">
      <c r="B55" s="4">
        <f t="shared" si="0"/>
        <v>0.87499999999999889</v>
      </c>
      <c r="C55" s="254" t="s">
        <v>5</v>
      </c>
      <c r="D55" s="484"/>
      <c r="E55" s="484"/>
      <c r="F55" s="484"/>
      <c r="G55" s="484"/>
      <c r="H55" s="484"/>
      <c r="I55" s="484"/>
    </row>
    <row r="56" spans="2:9" ht="14.5" customHeight="1" thickBot="1" x14ac:dyDescent="0.3">
      <c r="B56" s="4">
        <f t="shared" si="0"/>
        <v>0.88541666666666552</v>
      </c>
      <c r="C56" s="254" t="s">
        <v>5</v>
      </c>
      <c r="D56" s="484"/>
      <c r="E56" s="484"/>
      <c r="F56" s="484"/>
      <c r="G56" s="484"/>
      <c r="H56" s="484"/>
      <c r="I56" s="484"/>
    </row>
    <row r="57" spans="2:9" ht="14.5" customHeight="1" thickBot="1" x14ac:dyDescent="0.3">
      <c r="B57" s="4">
        <f t="shared" si="0"/>
        <v>0.89583333333333215</v>
      </c>
      <c r="C57" s="254" t="s">
        <v>5</v>
      </c>
      <c r="D57" s="254" t="s">
        <v>5</v>
      </c>
      <c r="E57" s="254" t="s">
        <v>5</v>
      </c>
      <c r="F57" s="254" t="s">
        <v>5</v>
      </c>
      <c r="G57" s="254" t="s">
        <v>5</v>
      </c>
      <c r="H57" s="254" t="s">
        <v>5</v>
      </c>
      <c r="I57" s="254" t="s">
        <v>5</v>
      </c>
    </row>
    <row r="58" spans="2:9" ht="14.5" customHeight="1" thickBot="1" x14ac:dyDescent="0.3">
      <c r="B58" s="4">
        <f t="shared" si="0"/>
        <v>0.90624999999999878</v>
      </c>
      <c r="C58" s="254" t="s">
        <v>5</v>
      </c>
      <c r="D58" s="254" t="s">
        <v>5</v>
      </c>
      <c r="E58" s="254" t="s">
        <v>5</v>
      </c>
      <c r="F58" s="254" t="s">
        <v>5</v>
      </c>
      <c r="G58" s="254" t="s">
        <v>5</v>
      </c>
      <c r="H58" s="254" t="s">
        <v>5</v>
      </c>
      <c r="I58" s="254" t="s">
        <v>5</v>
      </c>
    </row>
    <row r="59" spans="2:9" ht="14.5" customHeight="1" thickBot="1" x14ac:dyDescent="0.3">
      <c r="B59" s="4">
        <f t="shared" si="0"/>
        <v>0.91666666666666541</v>
      </c>
      <c r="C59" s="254" t="s">
        <v>5</v>
      </c>
      <c r="D59" s="499" t="s">
        <v>924</v>
      </c>
      <c r="E59" s="499" t="s">
        <v>924</v>
      </c>
      <c r="F59" s="499" t="s">
        <v>924</v>
      </c>
      <c r="G59" s="499" t="s">
        <v>924</v>
      </c>
      <c r="H59" s="499" t="s">
        <v>924</v>
      </c>
      <c r="I59" s="499" t="s">
        <v>924</v>
      </c>
    </row>
    <row r="60" spans="2:9" ht="14.5" customHeight="1" thickBot="1" x14ac:dyDescent="0.3">
      <c r="B60" s="4">
        <f t="shared" si="0"/>
        <v>0.92708333333333204</v>
      </c>
      <c r="C60" s="254" t="s">
        <v>5</v>
      </c>
      <c r="D60" s="499"/>
      <c r="E60" s="499"/>
      <c r="F60" s="499"/>
      <c r="G60" s="499"/>
      <c r="H60" s="499"/>
      <c r="I60" s="499"/>
    </row>
    <row r="61" spans="2:9" ht="14.5" customHeight="1" thickBot="1" x14ac:dyDescent="0.3">
      <c r="B61" s="4">
        <f t="shared" si="0"/>
        <v>0.93749999999999867</v>
      </c>
      <c r="C61" s="254" t="s">
        <v>5</v>
      </c>
      <c r="D61" s="499"/>
      <c r="E61" s="499"/>
      <c r="F61" s="499"/>
      <c r="G61" s="499"/>
      <c r="H61" s="499"/>
      <c r="I61" s="499"/>
    </row>
    <row r="62" spans="2:9" ht="14.5" customHeight="1" thickBot="1" x14ac:dyDescent="0.3">
      <c r="B62" s="4">
        <f t="shared" si="0"/>
        <v>0.9479166666666653</v>
      </c>
      <c r="C62" s="254" t="s">
        <v>5</v>
      </c>
      <c r="D62" s="499"/>
      <c r="E62" s="499"/>
      <c r="F62" s="499"/>
      <c r="G62" s="499"/>
      <c r="H62" s="499"/>
      <c r="I62" s="499"/>
    </row>
    <row r="63" spans="2:9" ht="14.5" customHeight="1" thickBot="1" x14ac:dyDescent="0.3">
      <c r="B63" s="4">
        <f t="shared" si="0"/>
        <v>0.95833333333333193</v>
      </c>
      <c r="C63" s="254" t="s">
        <v>5</v>
      </c>
      <c r="D63" s="254" t="s">
        <v>5</v>
      </c>
      <c r="E63" s="254" t="s">
        <v>5</v>
      </c>
      <c r="F63" s="254" t="s">
        <v>5</v>
      </c>
      <c r="G63" s="254" t="s">
        <v>5</v>
      </c>
      <c r="H63" s="254" t="s">
        <v>5</v>
      </c>
      <c r="I63" s="254" t="s">
        <v>5</v>
      </c>
    </row>
    <row r="64" spans="2:9" ht="14.5" customHeight="1" thickBot="1" x14ac:dyDescent="0.3">
      <c r="B64" s="4">
        <f t="shared" si="0"/>
        <v>0.96874999999999856</v>
      </c>
      <c r="C64" s="254" t="s">
        <v>5</v>
      </c>
      <c r="D64" s="254" t="s">
        <v>5</v>
      </c>
      <c r="E64" s="254" t="s">
        <v>5</v>
      </c>
      <c r="F64" s="254" t="s">
        <v>5</v>
      </c>
      <c r="G64" s="254" t="s">
        <v>5</v>
      </c>
      <c r="H64" s="254" t="s">
        <v>5</v>
      </c>
      <c r="I64" s="254" t="s">
        <v>5</v>
      </c>
    </row>
    <row r="65" spans="2:9" ht="14.5" customHeight="1" thickBot="1" x14ac:dyDescent="0.3">
      <c r="B65" s="4">
        <f t="shared" si="0"/>
        <v>0.97916666666666519</v>
      </c>
      <c r="C65" s="254" t="s">
        <v>5</v>
      </c>
      <c r="D65" s="500" t="s">
        <v>917</v>
      </c>
      <c r="E65" s="500" t="s">
        <v>917</v>
      </c>
      <c r="F65" s="500" t="s">
        <v>917</v>
      </c>
      <c r="G65" s="500" t="s">
        <v>917</v>
      </c>
      <c r="H65" s="500" t="s">
        <v>917</v>
      </c>
      <c r="I65" s="500" t="s">
        <v>917</v>
      </c>
    </row>
    <row r="66" spans="2:9" ht="14.5" customHeight="1" thickBot="1" x14ac:dyDescent="0.3">
      <c r="B66" s="4">
        <f t="shared" si="0"/>
        <v>0.98958333333333182</v>
      </c>
      <c r="C66" s="254" t="s">
        <v>5</v>
      </c>
      <c r="D66" s="500"/>
      <c r="E66" s="500"/>
      <c r="F66" s="500"/>
      <c r="G66" s="500"/>
      <c r="H66" s="500"/>
      <c r="I66" s="500"/>
    </row>
    <row r="67" spans="2:9" ht="14.5" customHeight="1" thickBot="1" x14ac:dyDescent="0.3">
      <c r="B67" s="4">
        <f t="shared" si="0"/>
        <v>0.99999999999999845</v>
      </c>
      <c r="C67" s="254" t="s">
        <v>5</v>
      </c>
      <c r="D67" s="500"/>
      <c r="E67" s="500"/>
      <c r="F67" s="500"/>
      <c r="G67" s="500"/>
      <c r="H67" s="500"/>
      <c r="I67" s="500"/>
    </row>
    <row r="68" spans="2:9" ht="14.5" customHeight="1" thickBot="1" x14ac:dyDescent="0.3">
      <c r="B68" s="4">
        <f t="shared" si="0"/>
        <v>1.0104166666666652</v>
      </c>
      <c r="C68" s="254" t="s">
        <v>5</v>
      </c>
      <c r="D68" s="500"/>
      <c r="E68" s="500"/>
      <c r="F68" s="500"/>
      <c r="G68" s="500"/>
      <c r="H68" s="500"/>
      <c r="I68" s="500"/>
    </row>
    <row r="69" spans="2:9" ht="14.5" customHeight="1" thickBot="1" x14ac:dyDescent="0.3">
      <c r="B69" s="4">
        <f t="shared" si="0"/>
        <v>1.0208333333333319</v>
      </c>
      <c r="C69" s="254" t="s">
        <v>5</v>
      </c>
      <c r="D69" s="254" t="s">
        <v>5</v>
      </c>
      <c r="E69" s="254" t="s">
        <v>5</v>
      </c>
      <c r="F69" s="254" t="s">
        <v>5</v>
      </c>
      <c r="G69" s="254" t="s">
        <v>5</v>
      </c>
      <c r="H69" s="254" t="s">
        <v>5</v>
      </c>
      <c r="I69" s="254" t="s">
        <v>5</v>
      </c>
    </row>
    <row r="70" spans="2:9" ht="14.5" customHeight="1" thickBot="1" x14ac:dyDescent="0.3">
      <c r="B70" s="4">
        <f t="shared" si="0"/>
        <v>1.0312499999999987</v>
      </c>
      <c r="C70" s="254" t="s">
        <v>5</v>
      </c>
      <c r="D70" s="254" t="s">
        <v>5</v>
      </c>
      <c r="E70" s="254" t="s">
        <v>5</v>
      </c>
      <c r="F70" s="254" t="s">
        <v>5</v>
      </c>
      <c r="G70" s="254" t="s">
        <v>5</v>
      </c>
      <c r="H70" s="254" t="s">
        <v>5</v>
      </c>
      <c r="I70" s="254" t="s">
        <v>5</v>
      </c>
    </row>
    <row r="71" spans="2:9" ht="14.5" customHeight="1" thickBot="1" x14ac:dyDescent="0.3">
      <c r="B71" s="4">
        <f t="shared" ref="B71:B100" si="1">B70+TIME(0,Aralık,0)</f>
        <v>1.0416666666666654</v>
      </c>
      <c r="C71" s="254" t="s">
        <v>5</v>
      </c>
      <c r="D71" s="254" t="s">
        <v>5</v>
      </c>
      <c r="E71" s="254" t="s">
        <v>5</v>
      </c>
      <c r="F71" s="254" t="s">
        <v>5</v>
      </c>
      <c r="G71" s="254" t="s">
        <v>5</v>
      </c>
      <c r="H71" s="254" t="s">
        <v>5</v>
      </c>
      <c r="I71" s="254" t="s">
        <v>5</v>
      </c>
    </row>
    <row r="72" spans="2:9" ht="14.5" customHeight="1" thickBot="1" x14ac:dyDescent="0.3">
      <c r="B72" s="4">
        <f t="shared" si="1"/>
        <v>1.0520833333333321</v>
      </c>
      <c r="C72" s="254" t="s">
        <v>5</v>
      </c>
      <c r="D72" s="254" t="s">
        <v>5</v>
      </c>
      <c r="E72" s="254" t="s">
        <v>5</v>
      </c>
      <c r="F72" s="254" t="s">
        <v>5</v>
      </c>
      <c r="G72" s="254" t="s">
        <v>5</v>
      </c>
      <c r="H72" s="254" t="s">
        <v>5</v>
      </c>
      <c r="I72" s="254" t="s">
        <v>5</v>
      </c>
    </row>
    <row r="73" spans="2:9" ht="14.5" customHeight="1" thickBot="1" x14ac:dyDescent="0.3">
      <c r="B73" s="4">
        <f t="shared" si="1"/>
        <v>1.0624999999999989</v>
      </c>
      <c r="C73" s="254" t="s">
        <v>5</v>
      </c>
      <c r="D73" s="254" t="s">
        <v>5</v>
      </c>
      <c r="E73" s="254" t="s">
        <v>5</v>
      </c>
      <c r="F73" s="254" t="s">
        <v>5</v>
      </c>
      <c r="G73" s="254" t="s">
        <v>5</v>
      </c>
      <c r="H73" s="254" t="s">
        <v>5</v>
      </c>
      <c r="I73" s="254" t="s">
        <v>5</v>
      </c>
    </row>
    <row r="74" spans="2:9" ht="14.5" customHeight="1" thickBot="1" x14ac:dyDescent="0.3">
      <c r="B74" s="4">
        <f t="shared" si="1"/>
        <v>1.0729166666666656</v>
      </c>
      <c r="C74" s="254" t="s">
        <v>5</v>
      </c>
      <c r="D74" s="254" t="s">
        <v>5</v>
      </c>
      <c r="E74" s="254" t="s">
        <v>5</v>
      </c>
      <c r="F74" s="254" t="s">
        <v>5</v>
      </c>
      <c r="G74" s="254" t="s">
        <v>5</v>
      </c>
      <c r="H74" s="254" t="s">
        <v>5</v>
      </c>
      <c r="I74" s="254" t="s">
        <v>5</v>
      </c>
    </row>
    <row r="75" spans="2:9" ht="14.5" customHeight="1" thickBot="1" x14ac:dyDescent="0.3">
      <c r="B75" s="4">
        <f t="shared" si="1"/>
        <v>1.0833333333333324</v>
      </c>
      <c r="C75" s="254" t="s">
        <v>5</v>
      </c>
      <c r="D75" s="254" t="s">
        <v>5</v>
      </c>
      <c r="E75" s="254" t="s">
        <v>5</v>
      </c>
      <c r="F75" s="254" t="s">
        <v>5</v>
      </c>
      <c r="G75" s="254" t="s">
        <v>5</v>
      </c>
      <c r="H75" s="254" t="s">
        <v>5</v>
      </c>
      <c r="I75" s="254" t="s">
        <v>5</v>
      </c>
    </row>
    <row r="76" spans="2:9" ht="14.5" customHeight="1" thickBot="1" x14ac:dyDescent="0.3">
      <c r="B76" s="4">
        <f t="shared" si="1"/>
        <v>1.0937499999999991</v>
      </c>
      <c r="C76" s="254" t="s">
        <v>5</v>
      </c>
      <c r="D76" s="254" t="s">
        <v>5</v>
      </c>
      <c r="E76" s="254" t="s">
        <v>5</v>
      </c>
      <c r="F76" s="254" t="s">
        <v>5</v>
      </c>
      <c r="G76" s="254" t="s">
        <v>5</v>
      </c>
      <c r="H76" s="254" t="s">
        <v>5</v>
      </c>
      <c r="I76" s="254" t="s">
        <v>5</v>
      </c>
    </row>
    <row r="77" spans="2:9" ht="14.5" customHeight="1" thickBot="1" x14ac:dyDescent="0.3">
      <c r="B77" s="4">
        <f t="shared" si="1"/>
        <v>1.1041666666666659</v>
      </c>
      <c r="C77" s="254" t="s">
        <v>5</v>
      </c>
      <c r="D77" s="254" t="s">
        <v>5</v>
      </c>
      <c r="E77" s="254" t="s">
        <v>5</v>
      </c>
      <c r="F77" s="254" t="s">
        <v>5</v>
      </c>
      <c r="G77" s="254" t="s">
        <v>5</v>
      </c>
      <c r="H77" s="254" t="s">
        <v>5</v>
      </c>
      <c r="I77" s="254" t="s">
        <v>5</v>
      </c>
    </row>
    <row r="78" spans="2:9" ht="14.5" customHeight="1" thickBot="1" x14ac:dyDescent="0.3">
      <c r="B78" s="4">
        <f t="shared" si="1"/>
        <v>1.1145833333333326</v>
      </c>
      <c r="C78" s="254" t="s">
        <v>5</v>
      </c>
      <c r="D78" s="254" t="s">
        <v>5</v>
      </c>
      <c r="E78" s="254" t="s">
        <v>5</v>
      </c>
      <c r="F78" s="254" t="s">
        <v>5</v>
      </c>
      <c r="G78" s="254" t="s">
        <v>5</v>
      </c>
      <c r="H78" s="254" t="s">
        <v>5</v>
      </c>
      <c r="I78" s="254" t="s">
        <v>5</v>
      </c>
    </row>
    <row r="79" spans="2:9" ht="14.5" customHeight="1" thickBot="1" x14ac:dyDescent="0.3">
      <c r="B79" s="4">
        <f t="shared" si="1"/>
        <v>1.1249999999999993</v>
      </c>
      <c r="C79" s="254" t="s">
        <v>5</v>
      </c>
      <c r="D79" s="254" t="s">
        <v>5</v>
      </c>
      <c r="E79" s="254" t="s">
        <v>5</v>
      </c>
      <c r="F79" s="254" t="s">
        <v>5</v>
      </c>
      <c r="G79" s="254" t="s">
        <v>5</v>
      </c>
      <c r="H79" s="254" t="s">
        <v>5</v>
      </c>
      <c r="I79" s="254" t="s">
        <v>5</v>
      </c>
    </row>
    <row r="80" spans="2:9" ht="14.5" customHeight="1" thickBot="1" x14ac:dyDescent="0.3">
      <c r="B80" s="4">
        <f t="shared" si="1"/>
        <v>1.1354166666666661</v>
      </c>
      <c r="C80" s="254" t="s">
        <v>5</v>
      </c>
      <c r="D80" s="254" t="s">
        <v>5</v>
      </c>
      <c r="E80" s="254" t="s">
        <v>5</v>
      </c>
      <c r="F80" s="254" t="s">
        <v>5</v>
      </c>
      <c r="G80" s="254" t="s">
        <v>5</v>
      </c>
      <c r="H80" s="254" t="s">
        <v>5</v>
      </c>
      <c r="I80" s="254" t="s">
        <v>5</v>
      </c>
    </row>
    <row r="81" spans="2:9" ht="14.5" customHeight="1" thickBot="1" x14ac:dyDescent="0.3">
      <c r="B81" s="4">
        <f t="shared" si="1"/>
        <v>1.1458333333333328</v>
      </c>
      <c r="C81" s="254" t="s">
        <v>5</v>
      </c>
      <c r="D81" s="254" t="s">
        <v>5</v>
      </c>
      <c r="E81" s="254" t="s">
        <v>5</v>
      </c>
      <c r="F81" s="254" t="s">
        <v>5</v>
      </c>
      <c r="G81" s="254" t="s">
        <v>5</v>
      </c>
      <c r="H81" s="254" t="s">
        <v>5</v>
      </c>
      <c r="I81" s="254" t="s">
        <v>5</v>
      </c>
    </row>
    <row r="82" spans="2:9" ht="14.5" customHeight="1" thickBot="1" x14ac:dyDescent="0.3">
      <c r="B82" s="4">
        <f t="shared" si="1"/>
        <v>1.1562499999999996</v>
      </c>
      <c r="C82" s="254" t="s">
        <v>5</v>
      </c>
      <c r="D82" s="254" t="s">
        <v>5</v>
      </c>
      <c r="E82" s="254" t="s">
        <v>5</v>
      </c>
      <c r="F82" s="254" t="s">
        <v>5</v>
      </c>
      <c r="G82" s="254" t="s">
        <v>5</v>
      </c>
      <c r="H82" s="254" t="s">
        <v>5</v>
      </c>
      <c r="I82" s="254" t="s">
        <v>5</v>
      </c>
    </row>
    <row r="83" spans="2:9" ht="14.5" customHeight="1" thickBot="1" x14ac:dyDescent="0.3">
      <c r="B83" s="4">
        <f t="shared" si="1"/>
        <v>1.1666666666666663</v>
      </c>
      <c r="C83" s="254" t="s">
        <v>5</v>
      </c>
      <c r="D83" s="254" t="s">
        <v>5</v>
      </c>
      <c r="E83" s="254" t="s">
        <v>5</v>
      </c>
      <c r="F83" s="254" t="s">
        <v>5</v>
      </c>
      <c r="G83" s="254" t="s">
        <v>5</v>
      </c>
      <c r="H83" s="254" t="s">
        <v>5</v>
      </c>
      <c r="I83" s="254" t="s">
        <v>5</v>
      </c>
    </row>
    <row r="84" spans="2:9" ht="14.5" customHeight="1" thickBot="1" x14ac:dyDescent="0.3">
      <c r="B84" s="4">
        <f t="shared" si="1"/>
        <v>1.177083333333333</v>
      </c>
      <c r="C84" s="254" t="s">
        <v>5</v>
      </c>
      <c r="D84" s="254" t="s">
        <v>5</v>
      </c>
      <c r="E84" s="254" t="s">
        <v>5</v>
      </c>
      <c r="F84" s="254" t="s">
        <v>5</v>
      </c>
      <c r="G84" s="254" t="s">
        <v>5</v>
      </c>
      <c r="H84" s="254" t="s">
        <v>5</v>
      </c>
      <c r="I84" s="254" t="s">
        <v>5</v>
      </c>
    </row>
    <row r="85" spans="2:9" ht="14.5" customHeight="1" thickBot="1" x14ac:dyDescent="0.3">
      <c r="B85" s="4">
        <f t="shared" si="1"/>
        <v>1.1874999999999998</v>
      </c>
      <c r="C85" s="254" t="s">
        <v>5</v>
      </c>
      <c r="D85" s="254" t="s">
        <v>5</v>
      </c>
      <c r="E85" s="254" t="s">
        <v>5</v>
      </c>
      <c r="F85" s="254" t="s">
        <v>5</v>
      </c>
      <c r="G85" s="254" t="s">
        <v>5</v>
      </c>
      <c r="H85" s="254" t="s">
        <v>5</v>
      </c>
      <c r="I85" s="254" t="s">
        <v>5</v>
      </c>
    </row>
    <row r="86" spans="2:9" ht="14.5" customHeight="1" thickBot="1" x14ac:dyDescent="0.3">
      <c r="B86" s="4">
        <f t="shared" si="1"/>
        <v>1.1979166666666665</v>
      </c>
      <c r="C86" s="254" t="s">
        <v>5</v>
      </c>
      <c r="D86" s="254" t="s">
        <v>5</v>
      </c>
      <c r="E86" s="254" t="s">
        <v>5</v>
      </c>
      <c r="F86" s="254" t="s">
        <v>5</v>
      </c>
      <c r="G86" s="254" t="s">
        <v>5</v>
      </c>
      <c r="H86" s="254" t="s">
        <v>5</v>
      </c>
      <c r="I86" s="254" t="s">
        <v>5</v>
      </c>
    </row>
    <row r="87" spans="2:9" ht="14.5" customHeight="1" thickBot="1" x14ac:dyDescent="0.3">
      <c r="B87" s="4">
        <f t="shared" si="1"/>
        <v>1.2083333333333333</v>
      </c>
      <c r="C87" s="254" t="s">
        <v>5</v>
      </c>
      <c r="D87" s="254" t="s">
        <v>5</v>
      </c>
      <c r="E87" s="254" t="s">
        <v>5</v>
      </c>
      <c r="F87" s="254" t="s">
        <v>5</v>
      </c>
      <c r="G87" s="254" t="s">
        <v>5</v>
      </c>
      <c r="H87" s="254" t="s">
        <v>5</v>
      </c>
      <c r="I87" s="254" t="s">
        <v>5</v>
      </c>
    </row>
    <row r="88" spans="2:9" ht="14.5" customHeight="1" thickBot="1" x14ac:dyDescent="0.3">
      <c r="B88" s="4">
        <f t="shared" si="1"/>
        <v>1.21875</v>
      </c>
      <c r="C88" s="254" t="s">
        <v>5</v>
      </c>
      <c r="D88" s="254" t="s">
        <v>5</v>
      </c>
      <c r="E88" s="254" t="s">
        <v>5</v>
      </c>
      <c r="F88" s="254" t="s">
        <v>5</v>
      </c>
      <c r="G88" s="254" t="s">
        <v>5</v>
      </c>
      <c r="H88" s="254" t="s">
        <v>5</v>
      </c>
      <c r="I88" s="254" t="s">
        <v>5</v>
      </c>
    </row>
    <row r="89" spans="2:9" ht="14.5" customHeight="1" thickBot="1" x14ac:dyDescent="0.3">
      <c r="B89" s="4">
        <f t="shared" si="1"/>
        <v>1.2291666666666667</v>
      </c>
      <c r="C89" s="254" t="s">
        <v>5</v>
      </c>
      <c r="D89" s="254" t="s">
        <v>5</v>
      </c>
      <c r="E89" s="254" t="s">
        <v>5</v>
      </c>
      <c r="F89" s="254" t="s">
        <v>5</v>
      </c>
      <c r="G89" s="254" t="s">
        <v>5</v>
      </c>
      <c r="H89" s="254" t="s">
        <v>5</v>
      </c>
      <c r="I89" s="254" t="s">
        <v>5</v>
      </c>
    </row>
    <row r="90" spans="2:9" ht="14.5" customHeight="1" thickBot="1" x14ac:dyDescent="0.3">
      <c r="B90" s="4">
        <f t="shared" si="1"/>
        <v>1.2395833333333335</v>
      </c>
      <c r="C90" s="254" t="s">
        <v>5</v>
      </c>
      <c r="D90" s="254" t="s">
        <v>5</v>
      </c>
      <c r="E90" s="254" t="s">
        <v>5</v>
      </c>
      <c r="F90" s="254" t="s">
        <v>5</v>
      </c>
      <c r="G90" s="254" t="s">
        <v>5</v>
      </c>
      <c r="H90" s="254" t="s">
        <v>5</v>
      </c>
      <c r="I90" s="254" t="s">
        <v>5</v>
      </c>
    </row>
    <row r="91" spans="2:9" ht="14.5" customHeight="1" thickBot="1" x14ac:dyDescent="0.3">
      <c r="B91" s="4">
        <f t="shared" si="1"/>
        <v>1.2500000000000002</v>
      </c>
      <c r="C91" s="254" t="s">
        <v>5</v>
      </c>
      <c r="D91" s="254" t="s">
        <v>5</v>
      </c>
      <c r="E91" s="254" t="s">
        <v>5</v>
      </c>
      <c r="F91" s="254" t="s">
        <v>5</v>
      </c>
      <c r="G91" s="254" t="s">
        <v>5</v>
      </c>
      <c r="H91" s="254" t="s">
        <v>5</v>
      </c>
      <c r="I91" s="254" t="s">
        <v>5</v>
      </c>
    </row>
    <row r="92" spans="2:9" ht="14.5" customHeight="1" thickBot="1" x14ac:dyDescent="0.3">
      <c r="B92" s="4">
        <f t="shared" si="1"/>
        <v>1.260416666666667</v>
      </c>
      <c r="C92" s="254" t="s">
        <v>5</v>
      </c>
      <c r="D92" s="254" t="s">
        <v>5</v>
      </c>
      <c r="E92" s="254" t="s">
        <v>5</v>
      </c>
      <c r="F92" s="254" t="s">
        <v>5</v>
      </c>
      <c r="G92" s="254" t="s">
        <v>5</v>
      </c>
      <c r="H92" s="254" t="s">
        <v>5</v>
      </c>
      <c r="I92" s="254" t="s">
        <v>5</v>
      </c>
    </row>
    <row r="93" spans="2:9" ht="14.5" customHeight="1" thickBot="1" x14ac:dyDescent="0.3">
      <c r="B93" s="4">
        <f t="shared" si="1"/>
        <v>1.2708333333333337</v>
      </c>
      <c r="C93" s="254" t="s">
        <v>5</v>
      </c>
      <c r="D93" s="254" t="s">
        <v>5</v>
      </c>
      <c r="E93" s="254" t="s">
        <v>5</v>
      </c>
      <c r="F93" s="254" t="s">
        <v>5</v>
      </c>
      <c r="G93" s="254" t="s">
        <v>5</v>
      </c>
      <c r="H93" s="254" t="s">
        <v>5</v>
      </c>
      <c r="I93" s="254" t="s">
        <v>5</v>
      </c>
    </row>
    <row r="94" spans="2:9" ht="14.5" customHeight="1" thickBot="1" x14ac:dyDescent="0.3">
      <c r="B94" s="4">
        <f t="shared" si="1"/>
        <v>1.2812500000000004</v>
      </c>
      <c r="C94" s="254" t="s">
        <v>5</v>
      </c>
      <c r="D94" s="254" t="s">
        <v>5</v>
      </c>
      <c r="E94" s="254" t="s">
        <v>5</v>
      </c>
      <c r="F94" s="254" t="s">
        <v>5</v>
      </c>
      <c r="G94" s="254" t="s">
        <v>5</v>
      </c>
      <c r="H94" s="254" t="s">
        <v>5</v>
      </c>
      <c r="I94" s="254" t="s">
        <v>5</v>
      </c>
    </row>
    <row r="95" spans="2:9" ht="14.5" customHeight="1" thickBot="1" x14ac:dyDescent="0.3">
      <c r="B95" s="4">
        <f t="shared" si="1"/>
        <v>1.2916666666666672</v>
      </c>
      <c r="C95" s="254" t="s">
        <v>5</v>
      </c>
      <c r="D95" s="254" t="s">
        <v>5</v>
      </c>
      <c r="E95" s="254" t="s">
        <v>5</v>
      </c>
      <c r="F95" s="254" t="s">
        <v>5</v>
      </c>
      <c r="G95" s="254" t="s">
        <v>5</v>
      </c>
      <c r="H95" s="254" t="s">
        <v>5</v>
      </c>
      <c r="I95" s="254" t="s">
        <v>5</v>
      </c>
    </row>
    <row r="96" spans="2:9" ht="14.5" customHeight="1" thickBot="1" x14ac:dyDescent="0.3">
      <c r="B96" s="4">
        <f t="shared" si="1"/>
        <v>1.3020833333333339</v>
      </c>
      <c r="C96" s="254" t="s">
        <v>5</v>
      </c>
      <c r="D96" s="254" t="s">
        <v>5</v>
      </c>
      <c r="E96" s="254" t="s">
        <v>5</v>
      </c>
      <c r="F96" s="254" t="s">
        <v>5</v>
      </c>
      <c r="G96" s="254" t="s">
        <v>5</v>
      </c>
      <c r="H96" s="254" t="s">
        <v>5</v>
      </c>
      <c r="I96" s="254" t="s">
        <v>5</v>
      </c>
    </row>
    <row r="97" spans="2:9" ht="14.5" customHeight="1" thickBot="1" x14ac:dyDescent="0.3">
      <c r="B97" s="4">
        <f t="shared" si="1"/>
        <v>1.3125000000000007</v>
      </c>
      <c r="C97" s="254" t="s">
        <v>5</v>
      </c>
      <c r="D97" s="254" t="s">
        <v>5</v>
      </c>
      <c r="E97" s="254" t="s">
        <v>5</v>
      </c>
      <c r="F97" s="254" t="s">
        <v>5</v>
      </c>
      <c r="G97" s="254" t="s">
        <v>5</v>
      </c>
      <c r="H97" s="254" t="s">
        <v>5</v>
      </c>
      <c r="I97" s="254" t="s">
        <v>5</v>
      </c>
    </row>
    <row r="98" spans="2:9" ht="14.5" customHeight="1" thickBot="1" x14ac:dyDescent="0.3">
      <c r="B98" s="4">
        <f t="shared" si="1"/>
        <v>1.3229166666666674</v>
      </c>
      <c r="C98" s="254" t="s">
        <v>5</v>
      </c>
      <c r="D98" s="254" t="s">
        <v>5</v>
      </c>
      <c r="E98" s="254" t="s">
        <v>5</v>
      </c>
      <c r="F98" s="254" t="s">
        <v>5</v>
      </c>
      <c r="G98" s="254" t="s">
        <v>5</v>
      </c>
      <c r="H98" s="254" t="s">
        <v>5</v>
      </c>
      <c r="I98" s="254" t="s">
        <v>5</v>
      </c>
    </row>
    <row r="99" spans="2:9" ht="14.5" customHeight="1" thickBot="1" x14ac:dyDescent="0.3">
      <c r="B99" s="4">
        <f t="shared" si="1"/>
        <v>1.3333333333333341</v>
      </c>
      <c r="C99" s="254" t="s">
        <v>5</v>
      </c>
      <c r="D99" s="254" t="s">
        <v>5</v>
      </c>
      <c r="E99" s="254" t="s">
        <v>5</v>
      </c>
      <c r="F99" s="254" t="s">
        <v>5</v>
      </c>
      <c r="G99" s="254" t="s">
        <v>5</v>
      </c>
      <c r="H99" s="254" t="s">
        <v>5</v>
      </c>
      <c r="I99" s="254" t="s">
        <v>5</v>
      </c>
    </row>
    <row r="100" spans="2:9" ht="14.5" customHeight="1" thickBot="1" x14ac:dyDescent="0.3">
      <c r="B100" s="4">
        <f t="shared" si="1"/>
        <v>1.3437500000000009</v>
      </c>
      <c r="C100" s="254" t="s">
        <v>5</v>
      </c>
      <c r="D100" s="254" t="s">
        <v>5</v>
      </c>
      <c r="E100" s="254" t="s">
        <v>5</v>
      </c>
      <c r="F100" s="254" t="s">
        <v>5</v>
      </c>
      <c r="G100" s="254" t="s">
        <v>5</v>
      </c>
      <c r="H100" s="254" t="s">
        <v>5</v>
      </c>
      <c r="I100" s="254" t="s">
        <v>5</v>
      </c>
    </row>
  </sheetData>
  <mergeCells count="56">
    <mergeCell ref="I65:I68"/>
    <mergeCell ref="D59:D62"/>
    <mergeCell ref="E59:E62"/>
    <mergeCell ref="F59:F62"/>
    <mergeCell ref="G59:G62"/>
    <mergeCell ref="H59:H62"/>
    <mergeCell ref="I59:I62"/>
    <mergeCell ref="D65:D68"/>
    <mergeCell ref="E65:E68"/>
    <mergeCell ref="F65:F68"/>
    <mergeCell ref="G65:G68"/>
    <mergeCell ref="H65:H68"/>
    <mergeCell ref="I53:I56"/>
    <mergeCell ref="D49:D52"/>
    <mergeCell ref="E49:E52"/>
    <mergeCell ref="F49:F52"/>
    <mergeCell ref="G49:G52"/>
    <mergeCell ref="H49:H52"/>
    <mergeCell ref="I49:I52"/>
    <mergeCell ref="D53:D56"/>
    <mergeCell ref="E53:E56"/>
    <mergeCell ref="F53:F56"/>
    <mergeCell ref="G53:G56"/>
    <mergeCell ref="H53:H56"/>
    <mergeCell ref="I41:I44"/>
    <mergeCell ref="D37:D40"/>
    <mergeCell ref="E37:E40"/>
    <mergeCell ref="F37:F40"/>
    <mergeCell ref="G37:G40"/>
    <mergeCell ref="H37:H40"/>
    <mergeCell ref="I37:I40"/>
    <mergeCell ref="D41:D44"/>
    <mergeCell ref="E41:E44"/>
    <mergeCell ref="F41:F44"/>
    <mergeCell ref="G41:G44"/>
    <mergeCell ref="H41:H44"/>
    <mergeCell ref="I31:I34"/>
    <mergeCell ref="D27:D30"/>
    <mergeCell ref="E27:E30"/>
    <mergeCell ref="F27:F30"/>
    <mergeCell ref="G27:G30"/>
    <mergeCell ref="H27:H30"/>
    <mergeCell ref="I27:I30"/>
    <mergeCell ref="D31:D34"/>
    <mergeCell ref="E31:E34"/>
    <mergeCell ref="F31:F34"/>
    <mergeCell ref="G31:G34"/>
    <mergeCell ref="H31:H34"/>
    <mergeCell ref="B1:I1"/>
    <mergeCell ref="C7:C25"/>
    <mergeCell ref="D7:D20"/>
    <mergeCell ref="E7:E20"/>
    <mergeCell ref="F7:F20"/>
    <mergeCell ref="G7:G20"/>
    <mergeCell ref="H7:H20"/>
    <mergeCell ref="I7:I20"/>
  </mergeCells>
  <dataValidations count="8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55B43B43-2E1A-47CD-93BC-171B52FBA05D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62C49BCC-F6CA-41C8-A6DE-F1B65ADF0F15}"/>
    <dataValidation allowBlank="1" showInputMessage="1" showErrorMessage="1" prompt="Zaman, bu sütundaki bu başlığın altında otomatik olarak güncelleştirilir." sqref="B3" xr:uid="{87711817-EFDA-4B33-88DE-DFD0F4E0489C}"/>
    <dataValidation allowBlank="1" showInputMessage="1" showErrorMessage="1" prompt="Sağdaki hücreye Başlangıç Zamanını girin" sqref="B2" xr:uid="{F56FA9D9-584F-44B2-8C5B-A7C657AE528F}"/>
    <dataValidation allowBlank="1" showInputMessage="1" showErrorMessage="1" prompt="Bu hücreye Başlangıç Zamanını girin" sqref="C2" xr:uid="{8A0E9C62-38E0-4E9D-8085-A1E6F9E561C7}"/>
    <dataValidation allowBlank="1" showInputMessage="1" showErrorMessage="1" prompt="Sağdaki hücreye dakika cinsinden Zaman Aralığını girin" sqref="D2" xr:uid="{8DF2401B-0654-4AEC-810D-08A0BBDF7042}"/>
    <dataValidation allowBlank="1" showInputMessage="1" showErrorMessage="1" prompt="Bu hücreye dakika cinsinden Zaman Aralığını girin" sqref="E2" xr:uid="{0BA76995-AE89-4AA0-B3F5-49E078E7D277}"/>
    <dataValidation allowBlank="1" showInputMessage="1" showErrorMessage="1" prompt="Bu çalışma kitabının başlığı bu hücrededir. Sağdaki hücreye dönem ismini girin" sqref="B1" xr:uid="{331F980A-1679-4474-8FCF-8BC65DBB32AA}"/>
  </dataValidation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FE5A4-C99F-4DCE-9C3B-23DA7DAC2474}">
  <dimension ref="B1:J100"/>
  <sheetViews>
    <sheetView topLeftCell="C30" zoomScale="110" zoomScaleNormal="110" workbookViewId="0">
      <selection activeCell="E53" sqref="E53:E56"/>
    </sheetView>
  </sheetViews>
  <sheetFormatPr defaultColWidth="6.0703125" defaultRowHeight="14" thickBottom="1" x14ac:dyDescent="0.3"/>
  <cols>
    <col min="1" max="1" width="1.5703125" style="248" customWidth="1"/>
    <col min="2" max="2" width="10.42578125" style="248" customWidth="1"/>
    <col min="3" max="9" width="16.7109375" style="248" customWidth="1"/>
    <col min="10" max="10" width="2" style="248" customWidth="1"/>
    <col min="11" max="16384" width="6.0703125" style="248"/>
  </cols>
  <sheetData>
    <row r="1" spans="2:10" ht="60" customHeight="1" thickBot="1" x14ac:dyDescent="0.3">
      <c r="B1" s="479" t="s">
        <v>774</v>
      </c>
      <c r="C1" s="480"/>
      <c r="D1" s="480"/>
      <c r="E1" s="480"/>
      <c r="F1" s="480"/>
      <c r="G1" s="480"/>
      <c r="H1" s="480"/>
      <c r="I1" s="481"/>
    </row>
    <row r="2" spans="2:10" ht="30" customHeight="1" thickBot="1" x14ac:dyDescent="0.3">
      <c r="B2" s="249" t="s">
        <v>0</v>
      </c>
      <c r="C2" s="2">
        <v>0.34375</v>
      </c>
      <c r="D2" s="249" t="s">
        <v>2</v>
      </c>
      <c r="E2" s="1">
        <v>15</v>
      </c>
      <c r="F2" s="250" t="s">
        <v>3</v>
      </c>
    </row>
    <row r="3" spans="2:10" ht="30" customHeight="1" thickBot="1" x14ac:dyDescent="0.3">
      <c r="B3" s="251" t="s">
        <v>1</v>
      </c>
      <c r="C3" s="252" t="s">
        <v>390</v>
      </c>
      <c r="D3" s="252" t="s">
        <v>391</v>
      </c>
      <c r="E3" s="252" t="s">
        <v>392</v>
      </c>
      <c r="F3" s="252" t="s">
        <v>393</v>
      </c>
      <c r="G3" s="252" t="s">
        <v>394</v>
      </c>
      <c r="H3" s="252" t="s">
        <v>395</v>
      </c>
      <c r="I3" s="252" t="s">
        <v>389</v>
      </c>
      <c r="J3" s="248" t="s">
        <v>4</v>
      </c>
    </row>
    <row r="4" spans="2:10" ht="15.75" customHeight="1" thickBot="1" x14ac:dyDescent="0.3">
      <c r="B4" s="253">
        <f>BaşlangıçSaati</f>
        <v>0.34375</v>
      </c>
      <c r="C4" s="254" t="s">
        <v>5</v>
      </c>
      <c r="D4" s="254" t="s">
        <v>5</v>
      </c>
      <c r="E4" s="254" t="s">
        <v>5</v>
      </c>
      <c r="F4" s="254" t="s">
        <v>5</v>
      </c>
      <c r="G4" s="254" t="s">
        <v>5</v>
      </c>
      <c r="H4" s="254" t="s">
        <v>5</v>
      </c>
      <c r="I4" s="254" t="s">
        <v>5</v>
      </c>
      <c r="J4" s="248" t="s">
        <v>4</v>
      </c>
    </row>
    <row r="5" spans="2:10" ht="15.75" customHeight="1" thickBot="1" x14ac:dyDescent="0.3">
      <c r="B5" s="3">
        <f>B4+TIME(0,Aralık,0)</f>
        <v>0.35416666666666669</v>
      </c>
      <c r="C5" s="254" t="s">
        <v>5</v>
      </c>
      <c r="D5" s="254" t="s">
        <v>5</v>
      </c>
      <c r="E5" s="254" t="s">
        <v>5</v>
      </c>
      <c r="F5" s="254" t="s">
        <v>5</v>
      </c>
      <c r="G5" s="254" t="s">
        <v>5</v>
      </c>
      <c r="H5" s="254" t="s">
        <v>5</v>
      </c>
      <c r="I5" s="254" t="s">
        <v>5</v>
      </c>
    </row>
    <row r="6" spans="2:10" ht="15.75" customHeight="1" thickBot="1" x14ac:dyDescent="0.3">
      <c r="B6" s="4">
        <f>B5+TIME(0,Aralık,0)</f>
        <v>0.36458333333333337</v>
      </c>
      <c r="C6" s="254" t="s">
        <v>5</v>
      </c>
      <c r="D6" s="254" t="s">
        <v>5</v>
      </c>
      <c r="E6" s="254" t="s">
        <v>5</v>
      </c>
      <c r="F6" s="254" t="s">
        <v>5</v>
      </c>
      <c r="G6" s="254" t="s">
        <v>5</v>
      </c>
      <c r="H6" s="254" t="s">
        <v>5</v>
      </c>
      <c r="I6" s="254" t="s">
        <v>5</v>
      </c>
    </row>
    <row r="7" spans="2:10" ht="15.65" customHeight="1" thickBot="1" x14ac:dyDescent="0.3">
      <c r="B7" s="3">
        <f t="shared" ref="B7:B70" si="0">B6+TIME(0,Aralık,0)</f>
        <v>0.37500000000000006</v>
      </c>
      <c r="C7" s="488" t="s">
        <v>836</v>
      </c>
      <c r="D7" s="488" t="s">
        <v>836</v>
      </c>
      <c r="E7" s="488" t="s">
        <v>836</v>
      </c>
      <c r="F7" s="488" t="s">
        <v>836</v>
      </c>
      <c r="G7" s="488" t="s">
        <v>836</v>
      </c>
      <c r="H7" s="488" t="s">
        <v>836</v>
      </c>
      <c r="I7" s="488" t="s">
        <v>836</v>
      </c>
    </row>
    <row r="8" spans="2:10" ht="15.65" customHeight="1" thickBot="1" x14ac:dyDescent="0.3">
      <c r="B8" s="4">
        <f t="shared" si="0"/>
        <v>0.38541666666666674</v>
      </c>
      <c r="C8" s="488"/>
      <c r="D8" s="488"/>
      <c r="E8" s="488"/>
      <c r="F8" s="488"/>
      <c r="G8" s="488"/>
      <c r="H8" s="488"/>
      <c r="I8" s="488"/>
    </row>
    <row r="9" spans="2:10" ht="14.5" customHeight="1" thickBot="1" x14ac:dyDescent="0.3">
      <c r="B9" s="3">
        <f t="shared" si="0"/>
        <v>0.39583333333333343</v>
      </c>
      <c r="C9" s="488"/>
      <c r="D9" s="488"/>
      <c r="E9" s="488"/>
      <c r="F9" s="488"/>
      <c r="G9" s="488"/>
      <c r="H9" s="488"/>
      <c r="I9" s="488"/>
    </row>
    <row r="10" spans="2:10" ht="14.5" customHeight="1" thickBot="1" x14ac:dyDescent="0.3">
      <c r="B10" s="4">
        <f t="shared" si="0"/>
        <v>0.40625000000000011</v>
      </c>
      <c r="C10" s="488"/>
      <c r="D10" s="488"/>
      <c r="E10" s="488"/>
      <c r="F10" s="488"/>
      <c r="G10" s="488"/>
      <c r="H10" s="488"/>
      <c r="I10" s="488"/>
    </row>
    <row r="11" spans="2:10" ht="14.5" customHeight="1" thickBot="1" x14ac:dyDescent="0.3">
      <c r="B11" s="3">
        <f t="shared" si="0"/>
        <v>0.4166666666666668</v>
      </c>
      <c r="C11" s="488"/>
      <c r="D11" s="488"/>
      <c r="E11" s="488"/>
      <c r="F11" s="488"/>
      <c r="G11" s="488"/>
      <c r="H11" s="488"/>
      <c r="I11" s="488"/>
    </row>
    <row r="12" spans="2:10" ht="14.5" customHeight="1" thickBot="1" x14ac:dyDescent="0.3">
      <c r="B12" s="4">
        <f t="shared" si="0"/>
        <v>0.42708333333333348</v>
      </c>
      <c r="C12" s="488"/>
      <c r="D12" s="488"/>
      <c r="E12" s="488"/>
      <c r="F12" s="488"/>
      <c r="G12" s="488"/>
      <c r="H12" s="488"/>
      <c r="I12" s="488"/>
    </row>
    <row r="13" spans="2:10" ht="14.5" customHeight="1" thickBot="1" x14ac:dyDescent="0.3">
      <c r="B13" s="3">
        <f t="shared" si="0"/>
        <v>0.43750000000000017</v>
      </c>
      <c r="C13" s="488"/>
      <c r="D13" s="488"/>
      <c r="E13" s="488"/>
      <c r="F13" s="488"/>
      <c r="G13" s="488"/>
      <c r="H13" s="488"/>
      <c r="I13" s="488"/>
    </row>
    <row r="14" spans="2:10" ht="14.5" customHeight="1" thickBot="1" x14ac:dyDescent="0.3">
      <c r="B14" s="4">
        <f t="shared" si="0"/>
        <v>0.44791666666666685</v>
      </c>
      <c r="C14" s="488"/>
      <c r="D14" s="488"/>
      <c r="E14" s="488"/>
      <c r="F14" s="488"/>
      <c r="G14" s="488"/>
      <c r="H14" s="488"/>
      <c r="I14" s="488"/>
    </row>
    <row r="15" spans="2:10" ht="14.5" customHeight="1" thickBot="1" x14ac:dyDescent="0.3">
      <c r="B15" s="3">
        <f t="shared" si="0"/>
        <v>0.45833333333333354</v>
      </c>
      <c r="C15" s="488"/>
      <c r="D15" s="488"/>
      <c r="E15" s="488"/>
      <c r="F15" s="488"/>
      <c r="G15" s="488"/>
      <c r="H15" s="488"/>
      <c r="I15" s="488"/>
    </row>
    <row r="16" spans="2:10" ht="14.5" customHeight="1" thickBot="1" x14ac:dyDescent="0.3">
      <c r="B16" s="4">
        <f t="shared" si="0"/>
        <v>0.46875000000000022</v>
      </c>
      <c r="C16" s="488"/>
      <c r="D16" s="488"/>
      <c r="E16" s="488"/>
      <c r="F16" s="488"/>
      <c r="G16" s="488"/>
      <c r="H16" s="488"/>
      <c r="I16" s="488"/>
    </row>
    <row r="17" spans="2:9" ht="14.5" customHeight="1" thickBot="1" x14ac:dyDescent="0.3">
      <c r="B17" s="3">
        <f t="shared" si="0"/>
        <v>0.47916666666666691</v>
      </c>
      <c r="C17" s="488"/>
      <c r="D17" s="488"/>
      <c r="E17" s="488"/>
      <c r="F17" s="488"/>
      <c r="G17" s="488"/>
      <c r="H17" s="488"/>
      <c r="I17" s="488"/>
    </row>
    <row r="18" spans="2:9" ht="14.5" customHeight="1" thickBot="1" x14ac:dyDescent="0.3">
      <c r="B18" s="4">
        <f t="shared" si="0"/>
        <v>0.48958333333333359</v>
      </c>
      <c r="C18" s="488"/>
      <c r="D18" s="488"/>
      <c r="E18" s="488"/>
      <c r="F18" s="488"/>
      <c r="G18" s="488"/>
      <c r="H18" s="488"/>
      <c r="I18" s="488"/>
    </row>
    <row r="19" spans="2:9" ht="14.5" customHeight="1" thickBot="1" x14ac:dyDescent="0.3">
      <c r="B19" s="3">
        <f t="shared" si="0"/>
        <v>0.50000000000000022</v>
      </c>
      <c r="C19" s="488"/>
      <c r="D19" s="488"/>
      <c r="E19" s="488"/>
      <c r="F19" s="488"/>
      <c r="G19" s="488"/>
      <c r="H19" s="488"/>
      <c r="I19" s="488"/>
    </row>
    <row r="20" spans="2:9" ht="14.5" customHeight="1" thickBot="1" x14ac:dyDescent="0.3">
      <c r="B20" s="4">
        <f t="shared" si="0"/>
        <v>0.51041666666666685</v>
      </c>
      <c r="C20" s="488"/>
      <c r="D20" s="488"/>
      <c r="E20" s="488"/>
      <c r="F20" s="488"/>
      <c r="G20" s="488"/>
      <c r="H20" s="488"/>
      <c r="I20" s="488"/>
    </row>
    <row r="21" spans="2:9" ht="14.5" customHeight="1" thickBot="1" x14ac:dyDescent="0.3">
      <c r="B21" s="3">
        <f t="shared" si="0"/>
        <v>0.52083333333333348</v>
      </c>
      <c r="C21" s="488"/>
      <c r="D21" s="254" t="s">
        <v>5</v>
      </c>
      <c r="E21" s="254" t="s">
        <v>5</v>
      </c>
      <c r="F21" s="254" t="s">
        <v>5</v>
      </c>
      <c r="G21" s="254" t="s">
        <v>5</v>
      </c>
      <c r="H21" s="254" t="s">
        <v>5</v>
      </c>
      <c r="I21" s="254" t="s">
        <v>5</v>
      </c>
    </row>
    <row r="22" spans="2:9" ht="14.5" customHeight="1" thickBot="1" x14ac:dyDescent="0.3">
      <c r="B22" s="4">
        <f t="shared" si="0"/>
        <v>0.53125000000000011</v>
      </c>
      <c r="C22" s="488"/>
      <c r="D22" s="254" t="s">
        <v>5</v>
      </c>
      <c r="E22" s="254" t="s">
        <v>5</v>
      </c>
      <c r="F22" s="254" t="s">
        <v>5</v>
      </c>
      <c r="G22" s="254" t="s">
        <v>5</v>
      </c>
      <c r="H22" s="254" t="s">
        <v>5</v>
      </c>
      <c r="I22" s="254" t="s">
        <v>5</v>
      </c>
    </row>
    <row r="23" spans="2:9" ht="14.5" customHeight="1" thickBot="1" x14ac:dyDescent="0.3">
      <c r="B23" s="3">
        <f t="shared" si="0"/>
        <v>0.54166666666666674</v>
      </c>
      <c r="C23" s="488"/>
      <c r="D23" s="254" t="s">
        <v>5</v>
      </c>
      <c r="E23" s="254" t="s">
        <v>5</v>
      </c>
      <c r="F23" s="254" t="s">
        <v>5</v>
      </c>
      <c r="G23" s="254" t="s">
        <v>5</v>
      </c>
      <c r="H23" s="254" t="s">
        <v>5</v>
      </c>
      <c r="I23" s="254" t="s">
        <v>5</v>
      </c>
    </row>
    <row r="24" spans="2:9" ht="14.5" customHeight="1" thickBot="1" x14ac:dyDescent="0.3">
      <c r="B24" s="4">
        <f t="shared" si="0"/>
        <v>0.55208333333333337</v>
      </c>
      <c r="C24" s="488"/>
      <c r="D24" s="254" t="s">
        <v>5</v>
      </c>
      <c r="E24" s="254" t="s">
        <v>5</v>
      </c>
      <c r="F24" s="254" t="s">
        <v>5</v>
      </c>
      <c r="G24" s="254" t="s">
        <v>5</v>
      </c>
      <c r="H24" s="254" t="s">
        <v>5</v>
      </c>
      <c r="I24" s="254" t="s">
        <v>5</v>
      </c>
    </row>
    <row r="25" spans="2:9" ht="14.5" customHeight="1" thickBot="1" x14ac:dyDescent="0.3">
      <c r="B25" s="3">
        <f t="shared" si="0"/>
        <v>0.5625</v>
      </c>
      <c r="C25" s="488"/>
      <c r="D25" s="254" t="s">
        <v>5</v>
      </c>
      <c r="E25" s="254" t="s">
        <v>5</v>
      </c>
      <c r="F25" s="254" t="s">
        <v>5</v>
      </c>
      <c r="G25" s="254" t="s">
        <v>5</v>
      </c>
      <c r="H25" s="254" t="s">
        <v>5</v>
      </c>
      <c r="I25" s="254" t="s">
        <v>5</v>
      </c>
    </row>
    <row r="26" spans="2:9" ht="14.5" customHeight="1" thickBot="1" x14ac:dyDescent="0.3">
      <c r="B26" s="4">
        <f t="shared" si="0"/>
        <v>0.57291666666666663</v>
      </c>
      <c r="C26" s="254" t="s">
        <v>5</v>
      </c>
      <c r="D26" s="254" t="s">
        <v>5</v>
      </c>
      <c r="E26" s="254" t="s">
        <v>5</v>
      </c>
      <c r="F26" s="254" t="s">
        <v>5</v>
      </c>
      <c r="G26" s="254" t="s">
        <v>5</v>
      </c>
      <c r="H26" s="254" t="s">
        <v>5</v>
      </c>
      <c r="I26" s="254" t="s">
        <v>5</v>
      </c>
    </row>
    <row r="27" spans="2:9" ht="14.5" customHeight="1" thickBot="1" x14ac:dyDescent="0.3">
      <c r="B27" s="3">
        <f t="shared" si="0"/>
        <v>0.58333333333333326</v>
      </c>
      <c r="C27" s="254" t="s">
        <v>5</v>
      </c>
      <c r="D27" s="498" t="s">
        <v>927</v>
      </c>
      <c r="E27" s="498" t="s">
        <v>927</v>
      </c>
      <c r="F27" s="498" t="s">
        <v>927</v>
      </c>
      <c r="G27" s="498" t="s">
        <v>928</v>
      </c>
      <c r="H27" s="498" t="s">
        <v>928</v>
      </c>
      <c r="I27" s="498" t="s">
        <v>928</v>
      </c>
    </row>
    <row r="28" spans="2:9" ht="14.5" customHeight="1" thickBot="1" x14ac:dyDescent="0.3">
      <c r="B28" s="4">
        <f t="shared" si="0"/>
        <v>0.59374999999999989</v>
      </c>
      <c r="C28" s="254" t="s">
        <v>5</v>
      </c>
      <c r="D28" s="498"/>
      <c r="E28" s="498"/>
      <c r="F28" s="498"/>
      <c r="G28" s="498"/>
      <c r="H28" s="498"/>
      <c r="I28" s="498"/>
    </row>
    <row r="29" spans="2:9" ht="14.5" customHeight="1" thickBot="1" x14ac:dyDescent="0.3">
      <c r="B29" s="3">
        <f t="shared" si="0"/>
        <v>0.60416666666666652</v>
      </c>
      <c r="C29" s="254" t="s">
        <v>5</v>
      </c>
      <c r="D29" s="498"/>
      <c r="E29" s="498"/>
      <c r="F29" s="498"/>
      <c r="G29" s="498"/>
      <c r="H29" s="498"/>
      <c r="I29" s="498"/>
    </row>
    <row r="30" spans="2:9" ht="14.5" customHeight="1" thickBot="1" x14ac:dyDescent="0.3">
      <c r="B30" s="4">
        <f t="shared" si="0"/>
        <v>0.61458333333333315</v>
      </c>
      <c r="C30" s="254" t="s">
        <v>5</v>
      </c>
      <c r="D30" s="498"/>
      <c r="E30" s="498"/>
      <c r="F30" s="498"/>
      <c r="G30" s="498"/>
      <c r="H30" s="498"/>
      <c r="I30" s="498"/>
    </row>
    <row r="31" spans="2:9" ht="14.5" customHeight="1" thickBot="1" x14ac:dyDescent="0.3">
      <c r="B31" s="3">
        <f t="shared" si="0"/>
        <v>0.62499999999999978</v>
      </c>
      <c r="C31" s="254" t="s">
        <v>5</v>
      </c>
      <c r="D31" s="498" t="s">
        <v>927</v>
      </c>
      <c r="E31" s="498" t="s">
        <v>927</v>
      </c>
      <c r="F31" s="498" t="s">
        <v>927</v>
      </c>
      <c r="G31" s="498" t="s">
        <v>928</v>
      </c>
      <c r="H31" s="498" t="s">
        <v>928</v>
      </c>
      <c r="I31" s="498" t="s">
        <v>928</v>
      </c>
    </row>
    <row r="32" spans="2:9" ht="20.5" customHeight="1" thickBot="1" x14ac:dyDescent="0.3">
      <c r="B32" s="4">
        <f t="shared" si="0"/>
        <v>0.63541666666666641</v>
      </c>
      <c r="C32" s="254" t="s">
        <v>5</v>
      </c>
      <c r="D32" s="498"/>
      <c r="E32" s="498"/>
      <c r="F32" s="498"/>
      <c r="G32" s="498"/>
      <c r="H32" s="498"/>
      <c r="I32" s="498"/>
    </row>
    <row r="33" spans="2:9" ht="14.5" customHeight="1" thickBot="1" x14ac:dyDescent="0.3">
      <c r="B33" s="3">
        <f t="shared" si="0"/>
        <v>0.64583333333333304</v>
      </c>
      <c r="C33" s="254" t="s">
        <v>5</v>
      </c>
      <c r="D33" s="498"/>
      <c r="E33" s="498"/>
      <c r="F33" s="498"/>
      <c r="G33" s="498"/>
      <c r="H33" s="498"/>
      <c r="I33" s="498"/>
    </row>
    <row r="34" spans="2:9" ht="14.5" customHeight="1" thickBot="1" x14ac:dyDescent="0.3">
      <c r="B34" s="4">
        <f t="shared" si="0"/>
        <v>0.65624999999999967</v>
      </c>
      <c r="C34" s="254" t="s">
        <v>5</v>
      </c>
      <c r="D34" s="498"/>
      <c r="E34" s="498"/>
      <c r="F34" s="498"/>
      <c r="G34" s="498"/>
      <c r="H34" s="498"/>
      <c r="I34" s="498"/>
    </row>
    <row r="35" spans="2:9" ht="14.5" customHeight="1" thickBot="1" x14ac:dyDescent="0.3">
      <c r="B35" s="3">
        <f t="shared" si="0"/>
        <v>0.6666666666666663</v>
      </c>
      <c r="C35" s="254" t="s">
        <v>5</v>
      </c>
      <c r="D35" s="254" t="s">
        <v>5</v>
      </c>
      <c r="E35" s="254" t="s">
        <v>5</v>
      </c>
      <c r="F35" s="254" t="s">
        <v>5</v>
      </c>
      <c r="G35" s="254" t="s">
        <v>5</v>
      </c>
      <c r="H35" s="254" t="s">
        <v>5</v>
      </c>
      <c r="I35" s="254" t="s">
        <v>5</v>
      </c>
    </row>
    <row r="36" spans="2:9" ht="14.5" customHeight="1" thickBot="1" x14ac:dyDescent="0.3">
      <c r="B36" s="4">
        <f t="shared" si="0"/>
        <v>0.67708333333333293</v>
      </c>
      <c r="C36" s="254" t="s">
        <v>5</v>
      </c>
      <c r="D36" s="254" t="s">
        <v>5</v>
      </c>
      <c r="E36" s="254" t="s">
        <v>5</v>
      </c>
      <c r="F36" s="254" t="s">
        <v>5</v>
      </c>
      <c r="G36" s="254" t="s">
        <v>5</v>
      </c>
      <c r="H36" s="254" t="s">
        <v>5</v>
      </c>
      <c r="I36" s="254" t="s">
        <v>5</v>
      </c>
    </row>
    <row r="37" spans="2:9" ht="18" customHeight="1" thickBot="1" x14ac:dyDescent="0.3">
      <c r="B37" s="4">
        <f t="shared" si="0"/>
        <v>0.68749999999999956</v>
      </c>
      <c r="C37" s="254" t="s">
        <v>5</v>
      </c>
      <c r="D37" s="482" t="s">
        <v>929</v>
      </c>
      <c r="E37" s="482" t="s">
        <v>929</v>
      </c>
      <c r="F37" s="482" t="s">
        <v>929</v>
      </c>
      <c r="G37" s="486" t="s">
        <v>930</v>
      </c>
      <c r="H37" s="486" t="s">
        <v>930</v>
      </c>
      <c r="I37" s="486" t="s">
        <v>930</v>
      </c>
    </row>
    <row r="38" spans="2:9" ht="20.149999999999999" customHeight="1" thickBot="1" x14ac:dyDescent="0.3">
      <c r="B38" s="4">
        <f t="shared" si="0"/>
        <v>0.69791666666666619</v>
      </c>
      <c r="C38" s="254" t="s">
        <v>5</v>
      </c>
      <c r="D38" s="482"/>
      <c r="E38" s="482"/>
      <c r="F38" s="482"/>
      <c r="G38" s="486"/>
      <c r="H38" s="486"/>
      <c r="I38" s="486"/>
    </row>
    <row r="39" spans="2:9" ht="14.5" customHeight="1" thickBot="1" x14ac:dyDescent="0.3">
      <c r="B39" s="4">
        <f t="shared" si="0"/>
        <v>0.70833333333333282</v>
      </c>
      <c r="C39" s="254" t="s">
        <v>5</v>
      </c>
      <c r="D39" s="482"/>
      <c r="E39" s="482"/>
      <c r="F39" s="482"/>
      <c r="G39" s="486"/>
      <c r="H39" s="486"/>
      <c r="I39" s="486"/>
    </row>
    <row r="40" spans="2:9" ht="14.5" customHeight="1" thickBot="1" x14ac:dyDescent="0.3">
      <c r="B40" s="4">
        <f t="shared" si="0"/>
        <v>0.71874999999999944</v>
      </c>
      <c r="C40" s="254" t="s">
        <v>5</v>
      </c>
      <c r="D40" s="482"/>
      <c r="E40" s="482"/>
      <c r="F40" s="482"/>
      <c r="G40" s="486"/>
      <c r="H40" s="486"/>
      <c r="I40" s="486"/>
    </row>
    <row r="41" spans="2:9" ht="14.5" customHeight="1" thickBot="1" x14ac:dyDescent="0.3">
      <c r="B41" s="4">
        <f t="shared" si="0"/>
        <v>0.72916666666666607</v>
      </c>
      <c r="C41" s="254" t="s">
        <v>5</v>
      </c>
      <c r="D41" s="482" t="s">
        <v>929</v>
      </c>
      <c r="E41" s="482" t="s">
        <v>929</v>
      </c>
      <c r="F41" s="482" t="s">
        <v>929</v>
      </c>
      <c r="G41" s="486" t="s">
        <v>930</v>
      </c>
      <c r="H41" s="486" t="s">
        <v>930</v>
      </c>
      <c r="I41" s="486" t="s">
        <v>930</v>
      </c>
    </row>
    <row r="42" spans="2:9" ht="14.5" customHeight="1" thickBot="1" x14ac:dyDescent="0.3">
      <c r="B42" s="4">
        <f t="shared" si="0"/>
        <v>0.7395833333333327</v>
      </c>
      <c r="C42" s="254" t="s">
        <v>5</v>
      </c>
      <c r="D42" s="482"/>
      <c r="E42" s="482"/>
      <c r="F42" s="482"/>
      <c r="G42" s="486"/>
      <c r="H42" s="486"/>
      <c r="I42" s="486"/>
    </row>
    <row r="43" spans="2:9" ht="14.5" customHeight="1" thickBot="1" x14ac:dyDescent="0.3">
      <c r="B43" s="4">
        <f t="shared" si="0"/>
        <v>0.74999999999999933</v>
      </c>
      <c r="C43" s="254" t="s">
        <v>5</v>
      </c>
      <c r="D43" s="482"/>
      <c r="E43" s="482"/>
      <c r="F43" s="482"/>
      <c r="G43" s="486"/>
      <c r="H43" s="486"/>
      <c r="I43" s="486"/>
    </row>
    <row r="44" spans="2:9" ht="14.5" customHeight="1" thickBot="1" x14ac:dyDescent="0.3">
      <c r="B44" s="4">
        <f t="shared" si="0"/>
        <v>0.76041666666666596</v>
      </c>
      <c r="C44" s="254" t="s">
        <v>5</v>
      </c>
      <c r="D44" s="482"/>
      <c r="E44" s="482"/>
      <c r="F44" s="482"/>
      <c r="G44" s="486"/>
      <c r="H44" s="486"/>
      <c r="I44" s="486"/>
    </row>
    <row r="45" spans="2:9" ht="14.5" customHeight="1" thickBot="1" x14ac:dyDescent="0.3">
      <c r="B45" s="4">
        <f t="shared" si="0"/>
        <v>0.77083333333333259</v>
      </c>
      <c r="C45" s="254" t="s">
        <v>5</v>
      </c>
      <c r="D45" s="254" t="s">
        <v>5</v>
      </c>
      <c r="E45" s="254" t="s">
        <v>5</v>
      </c>
      <c r="F45" s="254" t="s">
        <v>5</v>
      </c>
      <c r="G45" s="254" t="s">
        <v>5</v>
      </c>
      <c r="H45" s="254" t="s">
        <v>5</v>
      </c>
      <c r="I45" s="254" t="s">
        <v>5</v>
      </c>
    </row>
    <row r="46" spans="2:9" ht="14.5" customHeight="1" thickBot="1" x14ac:dyDescent="0.3">
      <c r="B46" s="4">
        <f t="shared" si="0"/>
        <v>0.78124999999999922</v>
      </c>
      <c r="C46" s="254" t="s">
        <v>5</v>
      </c>
      <c r="D46" s="254" t="s">
        <v>5</v>
      </c>
      <c r="E46" s="254" t="s">
        <v>5</v>
      </c>
      <c r="F46" s="254" t="s">
        <v>5</v>
      </c>
      <c r="G46" s="254" t="s">
        <v>5</v>
      </c>
      <c r="H46" s="254" t="s">
        <v>5</v>
      </c>
      <c r="I46" s="254" t="s">
        <v>5</v>
      </c>
    </row>
    <row r="47" spans="2:9" ht="14.5" customHeight="1" thickBot="1" x14ac:dyDescent="0.3">
      <c r="B47" s="4">
        <f t="shared" si="0"/>
        <v>0.79166666666666585</v>
      </c>
      <c r="C47" s="254" t="s">
        <v>5</v>
      </c>
      <c r="D47" s="254" t="s">
        <v>5</v>
      </c>
      <c r="E47" s="254" t="s">
        <v>5</v>
      </c>
      <c r="F47" s="254" t="s">
        <v>5</v>
      </c>
      <c r="G47" s="254" t="s">
        <v>5</v>
      </c>
      <c r="H47" s="254" t="s">
        <v>5</v>
      </c>
      <c r="I47" s="254" t="s">
        <v>5</v>
      </c>
    </row>
    <row r="48" spans="2:9" ht="14.5" customHeight="1" thickBot="1" x14ac:dyDescent="0.3">
      <c r="B48" s="4">
        <f t="shared" si="0"/>
        <v>0.80208333333333248</v>
      </c>
      <c r="C48" s="254" t="s">
        <v>5</v>
      </c>
      <c r="D48" s="254" t="s">
        <v>5</v>
      </c>
      <c r="E48" s="254" t="s">
        <v>5</v>
      </c>
      <c r="F48" s="254" t="s">
        <v>5</v>
      </c>
      <c r="G48" s="254" t="s">
        <v>5</v>
      </c>
      <c r="H48" s="254" t="s">
        <v>5</v>
      </c>
      <c r="I48" s="254" t="s">
        <v>5</v>
      </c>
    </row>
    <row r="49" spans="2:9" ht="14.5" customHeight="1" thickBot="1" x14ac:dyDescent="0.3">
      <c r="B49" s="4">
        <f t="shared" si="0"/>
        <v>0.81249999999999911</v>
      </c>
      <c r="C49" s="254" t="s">
        <v>5</v>
      </c>
      <c r="D49" s="484" t="s">
        <v>923</v>
      </c>
      <c r="E49" s="484" t="s">
        <v>923</v>
      </c>
      <c r="F49" s="484" t="s">
        <v>923</v>
      </c>
      <c r="G49" s="484" t="s">
        <v>923</v>
      </c>
      <c r="H49" s="484" t="s">
        <v>923</v>
      </c>
      <c r="I49" s="484" t="s">
        <v>923</v>
      </c>
    </row>
    <row r="50" spans="2:9" ht="14.5" customHeight="1" thickBot="1" x14ac:dyDescent="0.3">
      <c r="B50" s="4">
        <f t="shared" si="0"/>
        <v>0.82291666666666574</v>
      </c>
      <c r="C50" s="254" t="s">
        <v>5</v>
      </c>
      <c r="D50" s="484"/>
      <c r="E50" s="484"/>
      <c r="F50" s="484"/>
      <c r="G50" s="484"/>
      <c r="H50" s="484"/>
      <c r="I50" s="484"/>
    </row>
    <row r="51" spans="2:9" ht="14.5" customHeight="1" thickBot="1" x14ac:dyDescent="0.3">
      <c r="B51" s="4">
        <f t="shared" si="0"/>
        <v>0.83333333333333237</v>
      </c>
      <c r="C51" s="254" t="s">
        <v>5</v>
      </c>
      <c r="D51" s="484"/>
      <c r="E51" s="484"/>
      <c r="F51" s="484"/>
      <c r="G51" s="484"/>
      <c r="H51" s="484"/>
      <c r="I51" s="484"/>
    </row>
    <row r="52" spans="2:9" ht="14.5" customHeight="1" thickBot="1" x14ac:dyDescent="0.3">
      <c r="B52" s="4">
        <f t="shared" si="0"/>
        <v>0.843749999999999</v>
      </c>
      <c r="C52" s="254" t="s">
        <v>5</v>
      </c>
      <c r="D52" s="484"/>
      <c r="E52" s="484"/>
      <c r="F52" s="484"/>
      <c r="G52" s="484"/>
      <c r="H52" s="484"/>
      <c r="I52" s="484"/>
    </row>
    <row r="53" spans="2:9" ht="14.5" customHeight="1" thickBot="1" x14ac:dyDescent="0.3">
      <c r="B53" s="4">
        <f t="shared" si="0"/>
        <v>0.85416666666666563</v>
      </c>
      <c r="C53" s="254" t="s">
        <v>5</v>
      </c>
      <c r="D53" s="484" t="s">
        <v>923</v>
      </c>
      <c r="E53" s="484" t="s">
        <v>923</v>
      </c>
      <c r="F53" s="484" t="s">
        <v>923</v>
      </c>
      <c r="G53" s="484" t="s">
        <v>923</v>
      </c>
      <c r="H53" s="484" t="s">
        <v>923</v>
      </c>
      <c r="I53" s="484" t="s">
        <v>923</v>
      </c>
    </row>
    <row r="54" spans="2:9" ht="14.5" customHeight="1" thickBot="1" x14ac:dyDescent="0.3">
      <c r="B54" s="4">
        <f t="shared" si="0"/>
        <v>0.86458333333333226</v>
      </c>
      <c r="C54" s="254" t="s">
        <v>5</v>
      </c>
      <c r="D54" s="484"/>
      <c r="E54" s="484"/>
      <c r="F54" s="484"/>
      <c r="G54" s="484"/>
      <c r="H54" s="484"/>
      <c r="I54" s="484"/>
    </row>
    <row r="55" spans="2:9" ht="14.5" customHeight="1" thickBot="1" x14ac:dyDescent="0.3">
      <c r="B55" s="4">
        <f t="shared" si="0"/>
        <v>0.87499999999999889</v>
      </c>
      <c r="C55" s="254" t="s">
        <v>5</v>
      </c>
      <c r="D55" s="484"/>
      <c r="E55" s="484"/>
      <c r="F55" s="484"/>
      <c r="G55" s="484"/>
      <c r="H55" s="484"/>
      <c r="I55" s="484"/>
    </row>
    <row r="56" spans="2:9" ht="14.5" customHeight="1" thickBot="1" x14ac:dyDescent="0.3">
      <c r="B56" s="4">
        <f t="shared" si="0"/>
        <v>0.88541666666666552</v>
      </c>
      <c r="C56" s="254" t="s">
        <v>5</v>
      </c>
      <c r="D56" s="484"/>
      <c r="E56" s="484"/>
      <c r="F56" s="484"/>
      <c r="G56" s="484"/>
      <c r="H56" s="484"/>
      <c r="I56" s="484"/>
    </row>
    <row r="57" spans="2:9" ht="14.5" customHeight="1" thickBot="1" x14ac:dyDescent="0.3">
      <c r="B57" s="4">
        <f t="shared" si="0"/>
        <v>0.89583333333333215</v>
      </c>
      <c r="C57" s="254" t="s">
        <v>5</v>
      </c>
      <c r="D57" s="254" t="s">
        <v>5</v>
      </c>
      <c r="E57" s="254" t="s">
        <v>5</v>
      </c>
      <c r="F57" s="254" t="s">
        <v>5</v>
      </c>
      <c r="G57" s="254" t="s">
        <v>5</v>
      </c>
      <c r="H57" s="254" t="s">
        <v>5</v>
      </c>
      <c r="I57" s="254" t="s">
        <v>5</v>
      </c>
    </row>
    <row r="58" spans="2:9" ht="14.5" customHeight="1" thickBot="1" x14ac:dyDescent="0.3">
      <c r="B58" s="4">
        <f t="shared" si="0"/>
        <v>0.90624999999999878</v>
      </c>
      <c r="C58" s="254" t="s">
        <v>5</v>
      </c>
      <c r="D58" s="254" t="s">
        <v>5</v>
      </c>
      <c r="E58" s="254" t="s">
        <v>5</v>
      </c>
      <c r="F58" s="254" t="s">
        <v>5</v>
      </c>
      <c r="G58" s="254" t="s">
        <v>5</v>
      </c>
      <c r="H58" s="254" t="s">
        <v>5</v>
      </c>
      <c r="I58" s="254" t="s">
        <v>5</v>
      </c>
    </row>
    <row r="59" spans="2:9" ht="14.5" customHeight="1" thickBot="1" x14ac:dyDescent="0.3">
      <c r="B59" s="4">
        <f t="shared" si="0"/>
        <v>0.91666666666666541</v>
      </c>
      <c r="C59" s="254" t="s">
        <v>5</v>
      </c>
      <c r="D59" s="499" t="s">
        <v>924</v>
      </c>
      <c r="E59" s="499" t="s">
        <v>924</v>
      </c>
      <c r="F59" s="499" t="s">
        <v>924</v>
      </c>
      <c r="G59" s="499" t="s">
        <v>924</v>
      </c>
      <c r="H59" s="499" t="s">
        <v>924</v>
      </c>
      <c r="I59" s="499" t="s">
        <v>924</v>
      </c>
    </row>
    <row r="60" spans="2:9" ht="14.5" customHeight="1" thickBot="1" x14ac:dyDescent="0.3">
      <c r="B60" s="4">
        <f t="shared" si="0"/>
        <v>0.92708333333333204</v>
      </c>
      <c r="C60" s="254" t="s">
        <v>5</v>
      </c>
      <c r="D60" s="499"/>
      <c r="E60" s="499"/>
      <c r="F60" s="499"/>
      <c r="G60" s="499"/>
      <c r="H60" s="499"/>
      <c r="I60" s="499"/>
    </row>
    <row r="61" spans="2:9" ht="14.5" customHeight="1" thickBot="1" x14ac:dyDescent="0.3">
      <c r="B61" s="4">
        <f t="shared" si="0"/>
        <v>0.93749999999999867</v>
      </c>
      <c r="C61" s="254" t="s">
        <v>5</v>
      </c>
      <c r="D61" s="499"/>
      <c r="E61" s="499"/>
      <c r="F61" s="499"/>
      <c r="G61" s="499"/>
      <c r="H61" s="499"/>
      <c r="I61" s="499"/>
    </row>
    <row r="62" spans="2:9" ht="14.5" customHeight="1" thickBot="1" x14ac:dyDescent="0.3">
      <c r="B62" s="4">
        <f t="shared" si="0"/>
        <v>0.9479166666666653</v>
      </c>
      <c r="C62" s="254" t="s">
        <v>5</v>
      </c>
      <c r="D62" s="499"/>
      <c r="E62" s="499"/>
      <c r="F62" s="499"/>
      <c r="G62" s="499"/>
      <c r="H62" s="499"/>
      <c r="I62" s="499"/>
    </row>
    <row r="63" spans="2:9" ht="14.5" customHeight="1" thickBot="1" x14ac:dyDescent="0.3">
      <c r="B63" s="4">
        <f t="shared" si="0"/>
        <v>0.95833333333333193</v>
      </c>
      <c r="C63" s="254" t="s">
        <v>5</v>
      </c>
      <c r="D63" s="254" t="s">
        <v>5</v>
      </c>
      <c r="E63" s="254" t="s">
        <v>5</v>
      </c>
      <c r="F63" s="254" t="s">
        <v>5</v>
      </c>
      <c r="G63" s="254" t="s">
        <v>5</v>
      </c>
      <c r="H63" s="254" t="s">
        <v>5</v>
      </c>
      <c r="I63" s="254" t="s">
        <v>5</v>
      </c>
    </row>
    <row r="64" spans="2:9" ht="14.5" customHeight="1" thickBot="1" x14ac:dyDescent="0.3">
      <c r="B64" s="4">
        <f t="shared" si="0"/>
        <v>0.96874999999999856</v>
      </c>
      <c r="C64" s="254" t="s">
        <v>5</v>
      </c>
      <c r="D64" s="254" t="s">
        <v>5</v>
      </c>
      <c r="E64" s="254" t="s">
        <v>5</v>
      </c>
      <c r="F64" s="254" t="s">
        <v>5</v>
      </c>
      <c r="G64" s="254" t="s">
        <v>5</v>
      </c>
      <c r="H64" s="254" t="s">
        <v>5</v>
      </c>
      <c r="I64" s="254" t="s">
        <v>5</v>
      </c>
    </row>
    <row r="65" spans="2:9" ht="14.5" customHeight="1" thickBot="1" x14ac:dyDescent="0.3">
      <c r="B65" s="4">
        <f t="shared" si="0"/>
        <v>0.97916666666666519</v>
      </c>
      <c r="C65" s="254" t="s">
        <v>5</v>
      </c>
      <c r="D65" s="500" t="s">
        <v>917</v>
      </c>
      <c r="E65" s="500" t="s">
        <v>917</v>
      </c>
      <c r="F65" s="500" t="s">
        <v>917</v>
      </c>
      <c r="G65" s="500" t="s">
        <v>917</v>
      </c>
      <c r="H65" s="500" t="s">
        <v>917</v>
      </c>
      <c r="I65" s="500" t="s">
        <v>917</v>
      </c>
    </row>
    <row r="66" spans="2:9" ht="14.5" customHeight="1" thickBot="1" x14ac:dyDescent="0.3">
      <c r="B66" s="4">
        <f t="shared" si="0"/>
        <v>0.98958333333333182</v>
      </c>
      <c r="C66" s="254" t="s">
        <v>5</v>
      </c>
      <c r="D66" s="500"/>
      <c r="E66" s="500"/>
      <c r="F66" s="500"/>
      <c r="G66" s="500"/>
      <c r="H66" s="500"/>
      <c r="I66" s="500"/>
    </row>
    <row r="67" spans="2:9" ht="14.5" customHeight="1" thickBot="1" x14ac:dyDescent="0.3">
      <c r="B67" s="4">
        <f t="shared" si="0"/>
        <v>0.99999999999999845</v>
      </c>
      <c r="C67" s="254" t="s">
        <v>5</v>
      </c>
      <c r="D67" s="500"/>
      <c r="E67" s="500"/>
      <c r="F67" s="500"/>
      <c r="G67" s="500"/>
      <c r="H67" s="500"/>
      <c r="I67" s="500"/>
    </row>
    <row r="68" spans="2:9" ht="14.5" customHeight="1" thickBot="1" x14ac:dyDescent="0.3">
      <c r="B68" s="4">
        <f t="shared" si="0"/>
        <v>1.0104166666666652</v>
      </c>
      <c r="C68" s="254" t="s">
        <v>5</v>
      </c>
      <c r="D68" s="500"/>
      <c r="E68" s="500"/>
      <c r="F68" s="500"/>
      <c r="G68" s="500"/>
      <c r="H68" s="500"/>
      <c r="I68" s="500"/>
    </row>
    <row r="69" spans="2:9" ht="14.5" customHeight="1" thickBot="1" x14ac:dyDescent="0.3">
      <c r="B69" s="4">
        <f t="shared" si="0"/>
        <v>1.0208333333333319</v>
      </c>
      <c r="C69" s="254" t="s">
        <v>5</v>
      </c>
      <c r="D69" s="254" t="s">
        <v>5</v>
      </c>
      <c r="E69" s="254" t="s">
        <v>5</v>
      </c>
      <c r="F69" s="254" t="s">
        <v>5</v>
      </c>
      <c r="G69" s="254" t="s">
        <v>5</v>
      </c>
      <c r="H69" s="254" t="s">
        <v>5</v>
      </c>
      <c r="I69" s="254" t="s">
        <v>5</v>
      </c>
    </row>
    <row r="70" spans="2:9" ht="14.5" customHeight="1" thickBot="1" x14ac:dyDescent="0.3">
      <c r="B70" s="4">
        <f t="shared" si="0"/>
        <v>1.0312499999999987</v>
      </c>
      <c r="C70" s="254" t="s">
        <v>5</v>
      </c>
      <c r="D70" s="254" t="s">
        <v>5</v>
      </c>
      <c r="E70" s="254" t="s">
        <v>5</v>
      </c>
      <c r="F70" s="254" t="s">
        <v>5</v>
      </c>
      <c r="G70" s="254" t="s">
        <v>5</v>
      </c>
      <c r="H70" s="254" t="s">
        <v>5</v>
      </c>
      <c r="I70" s="254" t="s">
        <v>5</v>
      </c>
    </row>
    <row r="71" spans="2:9" ht="14.5" customHeight="1" thickBot="1" x14ac:dyDescent="0.3">
      <c r="B71" s="4">
        <f t="shared" ref="B71:B100" si="1">B70+TIME(0,Aralık,0)</f>
        <v>1.0416666666666654</v>
      </c>
      <c r="C71" s="254" t="s">
        <v>5</v>
      </c>
      <c r="D71" s="254" t="s">
        <v>5</v>
      </c>
      <c r="E71" s="254" t="s">
        <v>5</v>
      </c>
      <c r="F71" s="254" t="s">
        <v>5</v>
      </c>
      <c r="G71" s="254" t="s">
        <v>5</v>
      </c>
      <c r="H71" s="254" t="s">
        <v>5</v>
      </c>
      <c r="I71" s="254" t="s">
        <v>5</v>
      </c>
    </row>
    <row r="72" spans="2:9" ht="14.5" customHeight="1" thickBot="1" x14ac:dyDescent="0.3">
      <c r="B72" s="4">
        <f t="shared" si="1"/>
        <v>1.0520833333333321</v>
      </c>
      <c r="C72" s="254" t="s">
        <v>5</v>
      </c>
      <c r="D72" s="254" t="s">
        <v>5</v>
      </c>
      <c r="E72" s="254" t="s">
        <v>5</v>
      </c>
      <c r="F72" s="254" t="s">
        <v>5</v>
      </c>
      <c r="G72" s="254" t="s">
        <v>5</v>
      </c>
      <c r="H72" s="254" t="s">
        <v>5</v>
      </c>
      <c r="I72" s="254" t="s">
        <v>5</v>
      </c>
    </row>
    <row r="73" spans="2:9" ht="14.5" customHeight="1" thickBot="1" x14ac:dyDescent="0.3">
      <c r="B73" s="4">
        <f t="shared" si="1"/>
        <v>1.0624999999999989</v>
      </c>
      <c r="C73" s="254" t="s">
        <v>5</v>
      </c>
      <c r="D73" s="254" t="s">
        <v>5</v>
      </c>
      <c r="E73" s="254" t="s">
        <v>5</v>
      </c>
      <c r="F73" s="254" t="s">
        <v>5</v>
      </c>
      <c r="G73" s="254" t="s">
        <v>5</v>
      </c>
      <c r="H73" s="254" t="s">
        <v>5</v>
      </c>
      <c r="I73" s="254" t="s">
        <v>5</v>
      </c>
    </row>
    <row r="74" spans="2:9" ht="14.5" customHeight="1" thickBot="1" x14ac:dyDescent="0.3">
      <c r="B74" s="4">
        <f t="shared" si="1"/>
        <v>1.0729166666666656</v>
      </c>
      <c r="C74" s="254" t="s">
        <v>5</v>
      </c>
      <c r="D74" s="254" t="s">
        <v>5</v>
      </c>
      <c r="E74" s="254" t="s">
        <v>5</v>
      </c>
      <c r="F74" s="254" t="s">
        <v>5</v>
      </c>
      <c r="G74" s="254" t="s">
        <v>5</v>
      </c>
      <c r="H74" s="254" t="s">
        <v>5</v>
      </c>
      <c r="I74" s="254" t="s">
        <v>5</v>
      </c>
    </row>
    <row r="75" spans="2:9" ht="14.5" customHeight="1" thickBot="1" x14ac:dyDescent="0.3">
      <c r="B75" s="4">
        <f t="shared" si="1"/>
        <v>1.0833333333333324</v>
      </c>
      <c r="C75" s="254" t="s">
        <v>5</v>
      </c>
      <c r="D75" s="254" t="s">
        <v>5</v>
      </c>
      <c r="E75" s="254" t="s">
        <v>5</v>
      </c>
      <c r="F75" s="254" t="s">
        <v>5</v>
      </c>
      <c r="G75" s="254" t="s">
        <v>5</v>
      </c>
      <c r="H75" s="254" t="s">
        <v>5</v>
      </c>
      <c r="I75" s="254" t="s">
        <v>5</v>
      </c>
    </row>
    <row r="76" spans="2:9" ht="14.5" customHeight="1" thickBot="1" x14ac:dyDescent="0.3">
      <c r="B76" s="4">
        <f t="shared" si="1"/>
        <v>1.0937499999999991</v>
      </c>
      <c r="C76" s="254" t="s">
        <v>5</v>
      </c>
      <c r="D76" s="254" t="s">
        <v>5</v>
      </c>
      <c r="E76" s="254" t="s">
        <v>5</v>
      </c>
      <c r="F76" s="254" t="s">
        <v>5</v>
      </c>
      <c r="G76" s="254" t="s">
        <v>5</v>
      </c>
      <c r="H76" s="254" t="s">
        <v>5</v>
      </c>
      <c r="I76" s="254" t="s">
        <v>5</v>
      </c>
    </row>
    <row r="77" spans="2:9" ht="14.5" customHeight="1" thickBot="1" x14ac:dyDescent="0.3">
      <c r="B77" s="4">
        <f t="shared" si="1"/>
        <v>1.1041666666666659</v>
      </c>
      <c r="C77" s="254" t="s">
        <v>5</v>
      </c>
      <c r="D77" s="254" t="s">
        <v>5</v>
      </c>
      <c r="E77" s="254" t="s">
        <v>5</v>
      </c>
      <c r="F77" s="254" t="s">
        <v>5</v>
      </c>
      <c r="G77" s="254" t="s">
        <v>5</v>
      </c>
      <c r="H77" s="254" t="s">
        <v>5</v>
      </c>
      <c r="I77" s="254" t="s">
        <v>5</v>
      </c>
    </row>
    <row r="78" spans="2:9" ht="14.5" customHeight="1" thickBot="1" x14ac:dyDescent="0.3">
      <c r="B78" s="4">
        <f t="shared" si="1"/>
        <v>1.1145833333333326</v>
      </c>
      <c r="C78" s="254" t="s">
        <v>5</v>
      </c>
      <c r="D78" s="254" t="s">
        <v>5</v>
      </c>
      <c r="E78" s="254" t="s">
        <v>5</v>
      </c>
      <c r="F78" s="254" t="s">
        <v>5</v>
      </c>
      <c r="G78" s="254" t="s">
        <v>5</v>
      </c>
      <c r="H78" s="254" t="s">
        <v>5</v>
      </c>
      <c r="I78" s="254" t="s">
        <v>5</v>
      </c>
    </row>
    <row r="79" spans="2:9" ht="14.5" customHeight="1" thickBot="1" x14ac:dyDescent="0.3">
      <c r="B79" s="4">
        <f t="shared" si="1"/>
        <v>1.1249999999999993</v>
      </c>
      <c r="C79" s="254" t="s">
        <v>5</v>
      </c>
      <c r="D79" s="254" t="s">
        <v>5</v>
      </c>
      <c r="E79" s="254" t="s">
        <v>5</v>
      </c>
      <c r="F79" s="254" t="s">
        <v>5</v>
      </c>
      <c r="G79" s="254" t="s">
        <v>5</v>
      </c>
      <c r="H79" s="254" t="s">
        <v>5</v>
      </c>
      <c r="I79" s="254" t="s">
        <v>5</v>
      </c>
    </row>
    <row r="80" spans="2:9" ht="14.5" customHeight="1" thickBot="1" x14ac:dyDescent="0.3">
      <c r="B80" s="4">
        <f t="shared" si="1"/>
        <v>1.1354166666666661</v>
      </c>
      <c r="C80" s="254" t="s">
        <v>5</v>
      </c>
      <c r="D80" s="254" t="s">
        <v>5</v>
      </c>
      <c r="E80" s="254" t="s">
        <v>5</v>
      </c>
      <c r="F80" s="254" t="s">
        <v>5</v>
      </c>
      <c r="G80" s="254" t="s">
        <v>5</v>
      </c>
      <c r="H80" s="254" t="s">
        <v>5</v>
      </c>
      <c r="I80" s="254" t="s">
        <v>5</v>
      </c>
    </row>
    <row r="81" spans="2:9" ht="14.5" customHeight="1" thickBot="1" x14ac:dyDescent="0.3">
      <c r="B81" s="4">
        <f t="shared" si="1"/>
        <v>1.1458333333333328</v>
      </c>
      <c r="C81" s="254" t="s">
        <v>5</v>
      </c>
      <c r="D81" s="254" t="s">
        <v>5</v>
      </c>
      <c r="E81" s="254" t="s">
        <v>5</v>
      </c>
      <c r="F81" s="254" t="s">
        <v>5</v>
      </c>
      <c r="G81" s="254" t="s">
        <v>5</v>
      </c>
      <c r="H81" s="254" t="s">
        <v>5</v>
      </c>
      <c r="I81" s="254" t="s">
        <v>5</v>
      </c>
    </row>
    <row r="82" spans="2:9" ht="14.5" customHeight="1" thickBot="1" x14ac:dyDescent="0.3">
      <c r="B82" s="4">
        <f t="shared" si="1"/>
        <v>1.1562499999999996</v>
      </c>
      <c r="C82" s="254" t="s">
        <v>5</v>
      </c>
      <c r="D82" s="254" t="s">
        <v>5</v>
      </c>
      <c r="E82" s="254" t="s">
        <v>5</v>
      </c>
      <c r="F82" s="254" t="s">
        <v>5</v>
      </c>
      <c r="G82" s="254" t="s">
        <v>5</v>
      </c>
      <c r="H82" s="254" t="s">
        <v>5</v>
      </c>
      <c r="I82" s="254" t="s">
        <v>5</v>
      </c>
    </row>
    <row r="83" spans="2:9" ht="14.5" customHeight="1" thickBot="1" x14ac:dyDescent="0.3">
      <c r="B83" s="4">
        <f t="shared" si="1"/>
        <v>1.1666666666666663</v>
      </c>
      <c r="C83" s="254" t="s">
        <v>5</v>
      </c>
      <c r="D83" s="254" t="s">
        <v>5</v>
      </c>
      <c r="E83" s="254" t="s">
        <v>5</v>
      </c>
      <c r="F83" s="254" t="s">
        <v>5</v>
      </c>
      <c r="G83" s="254" t="s">
        <v>5</v>
      </c>
      <c r="H83" s="254" t="s">
        <v>5</v>
      </c>
      <c r="I83" s="254" t="s">
        <v>5</v>
      </c>
    </row>
    <row r="84" spans="2:9" ht="14.5" customHeight="1" thickBot="1" x14ac:dyDescent="0.3">
      <c r="B84" s="4">
        <f t="shared" si="1"/>
        <v>1.177083333333333</v>
      </c>
      <c r="C84" s="254" t="s">
        <v>5</v>
      </c>
      <c r="D84" s="254" t="s">
        <v>5</v>
      </c>
      <c r="E84" s="254" t="s">
        <v>5</v>
      </c>
      <c r="F84" s="254" t="s">
        <v>5</v>
      </c>
      <c r="G84" s="254" t="s">
        <v>5</v>
      </c>
      <c r="H84" s="254" t="s">
        <v>5</v>
      </c>
      <c r="I84" s="254" t="s">
        <v>5</v>
      </c>
    </row>
    <row r="85" spans="2:9" ht="14.5" customHeight="1" thickBot="1" x14ac:dyDescent="0.3">
      <c r="B85" s="4">
        <f t="shared" si="1"/>
        <v>1.1874999999999998</v>
      </c>
      <c r="C85" s="254" t="s">
        <v>5</v>
      </c>
      <c r="D85" s="254" t="s">
        <v>5</v>
      </c>
      <c r="E85" s="254" t="s">
        <v>5</v>
      </c>
      <c r="F85" s="254" t="s">
        <v>5</v>
      </c>
      <c r="G85" s="254" t="s">
        <v>5</v>
      </c>
      <c r="H85" s="254" t="s">
        <v>5</v>
      </c>
      <c r="I85" s="254" t="s">
        <v>5</v>
      </c>
    </row>
    <row r="86" spans="2:9" ht="14.5" customHeight="1" thickBot="1" x14ac:dyDescent="0.3">
      <c r="B86" s="4">
        <f t="shared" si="1"/>
        <v>1.1979166666666665</v>
      </c>
      <c r="C86" s="254" t="s">
        <v>5</v>
      </c>
      <c r="D86" s="254" t="s">
        <v>5</v>
      </c>
      <c r="E86" s="254" t="s">
        <v>5</v>
      </c>
      <c r="F86" s="254" t="s">
        <v>5</v>
      </c>
      <c r="G86" s="254" t="s">
        <v>5</v>
      </c>
      <c r="H86" s="254" t="s">
        <v>5</v>
      </c>
      <c r="I86" s="254" t="s">
        <v>5</v>
      </c>
    </row>
    <row r="87" spans="2:9" ht="14.5" customHeight="1" thickBot="1" x14ac:dyDescent="0.3">
      <c r="B87" s="4">
        <f t="shared" si="1"/>
        <v>1.2083333333333333</v>
      </c>
      <c r="C87" s="254" t="s">
        <v>5</v>
      </c>
      <c r="D87" s="254" t="s">
        <v>5</v>
      </c>
      <c r="E87" s="254" t="s">
        <v>5</v>
      </c>
      <c r="F87" s="254" t="s">
        <v>5</v>
      </c>
      <c r="G87" s="254" t="s">
        <v>5</v>
      </c>
      <c r="H87" s="254" t="s">
        <v>5</v>
      </c>
      <c r="I87" s="254" t="s">
        <v>5</v>
      </c>
    </row>
    <row r="88" spans="2:9" ht="14.5" customHeight="1" thickBot="1" x14ac:dyDescent="0.3">
      <c r="B88" s="4">
        <f t="shared" si="1"/>
        <v>1.21875</v>
      </c>
      <c r="C88" s="254" t="s">
        <v>5</v>
      </c>
      <c r="D88" s="254" t="s">
        <v>5</v>
      </c>
      <c r="E88" s="254" t="s">
        <v>5</v>
      </c>
      <c r="F88" s="254" t="s">
        <v>5</v>
      </c>
      <c r="G88" s="254" t="s">
        <v>5</v>
      </c>
      <c r="H88" s="254" t="s">
        <v>5</v>
      </c>
      <c r="I88" s="254" t="s">
        <v>5</v>
      </c>
    </row>
    <row r="89" spans="2:9" ht="14.5" customHeight="1" thickBot="1" x14ac:dyDescent="0.3">
      <c r="B89" s="4">
        <f t="shared" si="1"/>
        <v>1.2291666666666667</v>
      </c>
      <c r="C89" s="254" t="s">
        <v>5</v>
      </c>
      <c r="D89" s="254" t="s">
        <v>5</v>
      </c>
      <c r="E89" s="254" t="s">
        <v>5</v>
      </c>
      <c r="F89" s="254" t="s">
        <v>5</v>
      </c>
      <c r="G89" s="254" t="s">
        <v>5</v>
      </c>
      <c r="H89" s="254" t="s">
        <v>5</v>
      </c>
      <c r="I89" s="254" t="s">
        <v>5</v>
      </c>
    </row>
    <row r="90" spans="2:9" ht="14.5" customHeight="1" thickBot="1" x14ac:dyDescent="0.3">
      <c r="B90" s="4">
        <f t="shared" si="1"/>
        <v>1.2395833333333335</v>
      </c>
      <c r="C90" s="254" t="s">
        <v>5</v>
      </c>
      <c r="D90" s="254" t="s">
        <v>5</v>
      </c>
      <c r="E90" s="254" t="s">
        <v>5</v>
      </c>
      <c r="F90" s="254" t="s">
        <v>5</v>
      </c>
      <c r="G90" s="254" t="s">
        <v>5</v>
      </c>
      <c r="H90" s="254" t="s">
        <v>5</v>
      </c>
      <c r="I90" s="254" t="s">
        <v>5</v>
      </c>
    </row>
    <row r="91" spans="2:9" ht="14.5" customHeight="1" thickBot="1" x14ac:dyDescent="0.3">
      <c r="B91" s="4">
        <f t="shared" si="1"/>
        <v>1.2500000000000002</v>
      </c>
      <c r="C91" s="254" t="s">
        <v>5</v>
      </c>
      <c r="D91" s="254" t="s">
        <v>5</v>
      </c>
      <c r="E91" s="254" t="s">
        <v>5</v>
      </c>
      <c r="F91" s="254" t="s">
        <v>5</v>
      </c>
      <c r="G91" s="254" t="s">
        <v>5</v>
      </c>
      <c r="H91" s="254" t="s">
        <v>5</v>
      </c>
      <c r="I91" s="254" t="s">
        <v>5</v>
      </c>
    </row>
    <row r="92" spans="2:9" ht="14.5" customHeight="1" thickBot="1" x14ac:dyDescent="0.3">
      <c r="B92" s="4">
        <f t="shared" si="1"/>
        <v>1.260416666666667</v>
      </c>
      <c r="C92" s="254" t="s">
        <v>5</v>
      </c>
      <c r="D92" s="254" t="s">
        <v>5</v>
      </c>
      <c r="E92" s="254" t="s">
        <v>5</v>
      </c>
      <c r="F92" s="254" t="s">
        <v>5</v>
      </c>
      <c r="G92" s="254" t="s">
        <v>5</v>
      </c>
      <c r="H92" s="254" t="s">
        <v>5</v>
      </c>
      <c r="I92" s="254" t="s">
        <v>5</v>
      </c>
    </row>
    <row r="93" spans="2:9" ht="14.5" customHeight="1" thickBot="1" x14ac:dyDescent="0.3">
      <c r="B93" s="4">
        <f t="shared" si="1"/>
        <v>1.2708333333333337</v>
      </c>
      <c r="C93" s="254" t="s">
        <v>5</v>
      </c>
      <c r="D93" s="254" t="s">
        <v>5</v>
      </c>
      <c r="E93" s="254" t="s">
        <v>5</v>
      </c>
      <c r="F93" s="254" t="s">
        <v>5</v>
      </c>
      <c r="G93" s="254" t="s">
        <v>5</v>
      </c>
      <c r="H93" s="254" t="s">
        <v>5</v>
      </c>
      <c r="I93" s="254" t="s">
        <v>5</v>
      </c>
    </row>
    <row r="94" spans="2:9" ht="14.5" customHeight="1" thickBot="1" x14ac:dyDescent="0.3">
      <c r="B94" s="4">
        <f t="shared" si="1"/>
        <v>1.2812500000000004</v>
      </c>
      <c r="C94" s="254" t="s">
        <v>5</v>
      </c>
      <c r="D94" s="254" t="s">
        <v>5</v>
      </c>
      <c r="E94" s="254" t="s">
        <v>5</v>
      </c>
      <c r="F94" s="254" t="s">
        <v>5</v>
      </c>
      <c r="G94" s="254" t="s">
        <v>5</v>
      </c>
      <c r="H94" s="254" t="s">
        <v>5</v>
      </c>
      <c r="I94" s="254" t="s">
        <v>5</v>
      </c>
    </row>
    <row r="95" spans="2:9" ht="14.5" customHeight="1" thickBot="1" x14ac:dyDescent="0.3">
      <c r="B95" s="4">
        <f t="shared" si="1"/>
        <v>1.2916666666666672</v>
      </c>
      <c r="C95" s="254" t="s">
        <v>5</v>
      </c>
      <c r="D95" s="254" t="s">
        <v>5</v>
      </c>
      <c r="E95" s="254" t="s">
        <v>5</v>
      </c>
      <c r="F95" s="254" t="s">
        <v>5</v>
      </c>
      <c r="G95" s="254" t="s">
        <v>5</v>
      </c>
      <c r="H95" s="254" t="s">
        <v>5</v>
      </c>
      <c r="I95" s="254" t="s">
        <v>5</v>
      </c>
    </row>
    <row r="96" spans="2:9" ht="14.5" customHeight="1" thickBot="1" x14ac:dyDescent="0.3">
      <c r="B96" s="4">
        <f t="shared" si="1"/>
        <v>1.3020833333333339</v>
      </c>
      <c r="C96" s="254" t="s">
        <v>5</v>
      </c>
      <c r="D96" s="254" t="s">
        <v>5</v>
      </c>
      <c r="E96" s="254" t="s">
        <v>5</v>
      </c>
      <c r="F96" s="254" t="s">
        <v>5</v>
      </c>
      <c r="G96" s="254" t="s">
        <v>5</v>
      </c>
      <c r="H96" s="254" t="s">
        <v>5</v>
      </c>
      <c r="I96" s="254" t="s">
        <v>5</v>
      </c>
    </row>
    <row r="97" spans="2:9" ht="14.5" customHeight="1" thickBot="1" x14ac:dyDescent="0.3">
      <c r="B97" s="4">
        <f t="shared" si="1"/>
        <v>1.3125000000000007</v>
      </c>
      <c r="C97" s="254" t="s">
        <v>5</v>
      </c>
      <c r="D97" s="254" t="s">
        <v>5</v>
      </c>
      <c r="E97" s="254" t="s">
        <v>5</v>
      </c>
      <c r="F97" s="254" t="s">
        <v>5</v>
      </c>
      <c r="G97" s="254" t="s">
        <v>5</v>
      </c>
      <c r="H97" s="254" t="s">
        <v>5</v>
      </c>
      <c r="I97" s="254" t="s">
        <v>5</v>
      </c>
    </row>
    <row r="98" spans="2:9" ht="14.5" customHeight="1" thickBot="1" x14ac:dyDescent="0.3">
      <c r="B98" s="4">
        <f t="shared" si="1"/>
        <v>1.3229166666666674</v>
      </c>
      <c r="C98" s="254" t="s">
        <v>5</v>
      </c>
      <c r="D98" s="254" t="s">
        <v>5</v>
      </c>
      <c r="E98" s="254" t="s">
        <v>5</v>
      </c>
      <c r="F98" s="254" t="s">
        <v>5</v>
      </c>
      <c r="G98" s="254" t="s">
        <v>5</v>
      </c>
      <c r="H98" s="254" t="s">
        <v>5</v>
      </c>
      <c r="I98" s="254" t="s">
        <v>5</v>
      </c>
    </row>
    <row r="99" spans="2:9" ht="14.5" customHeight="1" thickBot="1" x14ac:dyDescent="0.3">
      <c r="B99" s="4">
        <f t="shared" si="1"/>
        <v>1.3333333333333341</v>
      </c>
      <c r="C99" s="254" t="s">
        <v>5</v>
      </c>
      <c r="D99" s="254" t="s">
        <v>5</v>
      </c>
      <c r="E99" s="254" t="s">
        <v>5</v>
      </c>
      <c r="F99" s="254" t="s">
        <v>5</v>
      </c>
      <c r="G99" s="254" t="s">
        <v>5</v>
      </c>
      <c r="H99" s="254" t="s">
        <v>5</v>
      </c>
      <c r="I99" s="254" t="s">
        <v>5</v>
      </c>
    </row>
    <row r="100" spans="2:9" ht="14.5" customHeight="1" thickBot="1" x14ac:dyDescent="0.3">
      <c r="B100" s="4">
        <f t="shared" si="1"/>
        <v>1.3437500000000009</v>
      </c>
      <c r="C100" s="254" t="s">
        <v>5</v>
      </c>
      <c r="D100" s="254" t="s">
        <v>5</v>
      </c>
      <c r="E100" s="254" t="s">
        <v>5</v>
      </c>
      <c r="F100" s="254" t="s">
        <v>5</v>
      </c>
      <c r="G100" s="254" t="s">
        <v>5</v>
      </c>
      <c r="H100" s="254" t="s">
        <v>5</v>
      </c>
      <c r="I100" s="254" t="s">
        <v>5</v>
      </c>
    </row>
  </sheetData>
  <mergeCells count="56">
    <mergeCell ref="B1:I1"/>
    <mergeCell ref="C7:C25"/>
    <mergeCell ref="D7:D20"/>
    <mergeCell ref="E7:E20"/>
    <mergeCell ref="F7:F20"/>
    <mergeCell ref="G7:G20"/>
    <mergeCell ref="H7:H20"/>
    <mergeCell ref="I7:I20"/>
    <mergeCell ref="I31:I34"/>
    <mergeCell ref="D27:D30"/>
    <mergeCell ref="E27:E30"/>
    <mergeCell ref="F27:F30"/>
    <mergeCell ref="G27:G30"/>
    <mergeCell ref="H27:H30"/>
    <mergeCell ref="I27:I30"/>
    <mergeCell ref="D31:D34"/>
    <mergeCell ref="E31:E34"/>
    <mergeCell ref="F31:F34"/>
    <mergeCell ref="G31:G34"/>
    <mergeCell ref="H31:H34"/>
    <mergeCell ref="I41:I44"/>
    <mergeCell ref="D37:D40"/>
    <mergeCell ref="E37:E40"/>
    <mergeCell ref="F37:F40"/>
    <mergeCell ref="G37:G40"/>
    <mergeCell ref="H37:H40"/>
    <mergeCell ref="I37:I40"/>
    <mergeCell ref="D41:D44"/>
    <mergeCell ref="E41:E44"/>
    <mergeCell ref="F41:F44"/>
    <mergeCell ref="G41:G44"/>
    <mergeCell ref="H41:H44"/>
    <mergeCell ref="I53:I56"/>
    <mergeCell ref="D49:D52"/>
    <mergeCell ref="E49:E52"/>
    <mergeCell ref="F49:F52"/>
    <mergeCell ref="G49:G52"/>
    <mergeCell ref="H49:H52"/>
    <mergeCell ref="I49:I52"/>
    <mergeCell ref="D53:D56"/>
    <mergeCell ref="E53:E56"/>
    <mergeCell ref="F53:F56"/>
    <mergeCell ref="G53:G56"/>
    <mergeCell ref="H53:H56"/>
    <mergeCell ref="I65:I68"/>
    <mergeCell ref="D59:D62"/>
    <mergeCell ref="E59:E62"/>
    <mergeCell ref="F59:F62"/>
    <mergeCell ref="G59:G62"/>
    <mergeCell ref="H59:H62"/>
    <mergeCell ref="I59:I62"/>
    <mergeCell ref="D65:D68"/>
    <mergeCell ref="E65:E68"/>
    <mergeCell ref="F65:F68"/>
    <mergeCell ref="G65:G68"/>
    <mergeCell ref="H65:H68"/>
  </mergeCells>
  <dataValidations count="8">
    <dataValidation allowBlank="1" showInputMessage="1" showErrorMessage="1" prompt="Bu çalışma kitabının başlığı bu hücrededir. Sağdaki hücreye dönem ismini girin" sqref="B1" xr:uid="{BAEE9171-3936-446E-A06D-3AA9E76A362C}"/>
    <dataValidation allowBlank="1" showInputMessage="1" showErrorMessage="1" prompt="Bu hücreye dakika cinsinden Zaman Aralığını girin" sqref="E2" xr:uid="{AB2B8894-7E20-4C47-99FF-D34FB90874B8}"/>
    <dataValidation allowBlank="1" showInputMessage="1" showErrorMessage="1" prompt="Sağdaki hücreye dakika cinsinden Zaman Aralığını girin" sqref="D2" xr:uid="{72A6D3D8-7056-4AF7-9A75-B5907450D797}"/>
    <dataValidation allowBlank="1" showInputMessage="1" showErrorMessage="1" prompt="Bu hücreye Başlangıç Zamanını girin" sqref="C2" xr:uid="{91BF0000-90FA-4363-8C40-7CC8C7EC2CB7}"/>
    <dataValidation allowBlank="1" showInputMessage="1" showErrorMessage="1" prompt="Sağdaki hücreye Başlangıç Zamanını girin" sqref="B2" xr:uid="{F1925271-B062-4A52-B0DD-3A3947DBD08C}"/>
    <dataValidation allowBlank="1" showInputMessage="1" showErrorMessage="1" prompt="Zaman, bu sütundaki bu başlığın altında otomatik olarak güncelleştirilir." sqref="B3" xr:uid="{9E03B9F0-75E7-4B95-BEB8-DF75116EB074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1AB52891-8638-456F-BADD-AA3E54770E05}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77B1D6F9-93F5-4A7F-BB7F-34D161D585AE}"/>
  </dataValidation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E7025-EBB5-4D42-8613-A9D8AEE3F5E9}">
  <dimension ref="B1:J100"/>
  <sheetViews>
    <sheetView topLeftCell="C2" zoomScale="110" zoomScaleNormal="110" workbookViewId="0">
      <selection activeCell="D22" sqref="D22"/>
    </sheetView>
  </sheetViews>
  <sheetFormatPr defaultColWidth="6.0703125" defaultRowHeight="14" thickBottom="1" x14ac:dyDescent="0.3"/>
  <cols>
    <col min="1" max="1" width="1.5703125" style="248" customWidth="1"/>
    <col min="2" max="2" width="10.42578125" style="248" customWidth="1"/>
    <col min="3" max="9" width="16.7109375" style="248" customWidth="1"/>
    <col min="10" max="10" width="2" style="248" customWidth="1"/>
    <col min="11" max="16384" width="6.0703125" style="248"/>
  </cols>
  <sheetData>
    <row r="1" spans="2:10" ht="60" customHeight="1" thickBot="1" x14ac:dyDescent="0.3">
      <c r="B1" s="479" t="s">
        <v>774</v>
      </c>
      <c r="C1" s="480"/>
      <c r="D1" s="480"/>
      <c r="E1" s="480"/>
      <c r="F1" s="480"/>
      <c r="G1" s="480"/>
      <c r="H1" s="480"/>
      <c r="I1" s="481"/>
    </row>
    <row r="2" spans="2:10" ht="30" customHeight="1" thickBot="1" x14ac:dyDescent="0.3">
      <c r="B2" s="249" t="s">
        <v>0</v>
      </c>
      <c r="C2" s="2">
        <v>0.34375</v>
      </c>
      <c r="D2" s="249" t="s">
        <v>2</v>
      </c>
      <c r="E2" s="1">
        <v>15</v>
      </c>
      <c r="F2" s="250" t="s">
        <v>3</v>
      </c>
    </row>
    <row r="3" spans="2:10" ht="30" customHeight="1" thickBot="1" x14ac:dyDescent="0.3">
      <c r="B3" s="251" t="s">
        <v>1</v>
      </c>
      <c r="C3" s="252" t="s">
        <v>390</v>
      </c>
      <c r="D3" s="252" t="s">
        <v>391</v>
      </c>
      <c r="E3" s="252" t="s">
        <v>392</v>
      </c>
      <c r="F3" s="252" t="s">
        <v>393</v>
      </c>
      <c r="G3" s="252" t="s">
        <v>394</v>
      </c>
      <c r="H3" s="252" t="s">
        <v>395</v>
      </c>
      <c r="I3" s="252" t="s">
        <v>389</v>
      </c>
      <c r="J3" s="248" t="s">
        <v>4</v>
      </c>
    </row>
    <row r="4" spans="2:10" ht="15.75" customHeight="1" thickBot="1" x14ac:dyDescent="0.3">
      <c r="B4" s="253">
        <f>BaşlangıçSaati</f>
        <v>0.34375</v>
      </c>
      <c r="C4" s="254" t="s">
        <v>5</v>
      </c>
      <c r="D4" s="254" t="s">
        <v>5</v>
      </c>
      <c r="E4" s="254" t="s">
        <v>5</v>
      </c>
      <c r="F4" s="254" t="s">
        <v>5</v>
      </c>
      <c r="G4" s="254" t="s">
        <v>5</v>
      </c>
      <c r="H4" s="254" t="s">
        <v>5</v>
      </c>
      <c r="I4" s="254" t="s">
        <v>5</v>
      </c>
      <c r="J4" s="248" t="s">
        <v>4</v>
      </c>
    </row>
    <row r="5" spans="2:10" ht="15.75" customHeight="1" thickBot="1" x14ac:dyDescent="0.3">
      <c r="B5" s="3">
        <f>B4+TIME(0,Aralık,0)</f>
        <v>0.35416666666666669</v>
      </c>
      <c r="C5" s="254" t="s">
        <v>5</v>
      </c>
      <c r="D5" s="254" t="s">
        <v>5</v>
      </c>
      <c r="E5" s="254" t="s">
        <v>5</v>
      </c>
      <c r="F5" s="254" t="s">
        <v>5</v>
      </c>
      <c r="G5" s="254" t="s">
        <v>5</v>
      </c>
      <c r="H5" s="254" t="s">
        <v>5</v>
      </c>
      <c r="I5" s="254" t="s">
        <v>5</v>
      </c>
    </row>
    <row r="6" spans="2:10" ht="15.75" customHeight="1" thickBot="1" x14ac:dyDescent="0.3">
      <c r="B6" s="4">
        <f>B5+TIME(0,Aralık,0)</f>
        <v>0.36458333333333337</v>
      </c>
      <c r="C6" s="254" t="s">
        <v>5</v>
      </c>
      <c r="D6" s="254" t="s">
        <v>5</v>
      </c>
      <c r="E6" s="254" t="s">
        <v>5</v>
      </c>
      <c r="F6" s="254" t="s">
        <v>5</v>
      </c>
      <c r="G6" s="254" t="s">
        <v>5</v>
      </c>
      <c r="H6" s="254" t="s">
        <v>5</v>
      </c>
      <c r="I6" s="254" t="s">
        <v>5</v>
      </c>
    </row>
    <row r="7" spans="2:10" ht="15.65" customHeight="1" thickBot="1" x14ac:dyDescent="0.3">
      <c r="B7" s="3">
        <f t="shared" ref="B7:B70" si="0">B6+TIME(0,Aralık,0)</f>
        <v>0.37500000000000006</v>
      </c>
      <c r="C7" s="488" t="s">
        <v>836</v>
      </c>
      <c r="D7" s="488" t="s">
        <v>836</v>
      </c>
      <c r="E7" s="488" t="s">
        <v>836</v>
      </c>
      <c r="F7" s="488" t="s">
        <v>836</v>
      </c>
      <c r="G7" s="488" t="s">
        <v>836</v>
      </c>
      <c r="H7" s="488" t="s">
        <v>836</v>
      </c>
      <c r="I7" s="488" t="s">
        <v>836</v>
      </c>
    </row>
    <row r="8" spans="2:10" ht="15.65" customHeight="1" thickBot="1" x14ac:dyDescent="0.3">
      <c r="B8" s="4">
        <f t="shared" si="0"/>
        <v>0.38541666666666674</v>
      </c>
      <c r="C8" s="488"/>
      <c r="D8" s="488"/>
      <c r="E8" s="488"/>
      <c r="F8" s="488"/>
      <c r="G8" s="488"/>
      <c r="H8" s="488"/>
      <c r="I8" s="488"/>
    </row>
    <row r="9" spans="2:10" ht="14.5" customHeight="1" thickBot="1" x14ac:dyDescent="0.3">
      <c r="B9" s="3">
        <f t="shared" si="0"/>
        <v>0.39583333333333343</v>
      </c>
      <c r="C9" s="488"/>
      <c r="D9" s="488"/>
      <c r="E9" s="488"/>
      <c r="F9" s="488"/>
      <c r="G9" s="488"/>
      <c r="H9" s="488"/>
      <c r="I9" s="488"/>
    </row>
    <row r="10" spans="2:10" ht="14.5" customHeight="1" thickBot="1" x14ac:dyDescent="0.3">
      <c r="B10" s="4">
        <f t="shared" si="0"/>
        <v>0.40625000000000011</v>
      </c>
      <c r="C10" s="488"/>
      <c r="D10" s="488"/>
      <c r="E10" s="488"/>
      <c r="F10" s="488"/>
      <c r="G10" s="488"/>
      <c r="H10" s="488"/>
      <c r="I10" s="488"/>
    </row>
    <row r="11" spans="2:10" ht="14.5" customHeight="1" thickBot="1" x14ac:dyDescent="0.3">
      <c r="B11" s="3">
        <f t="shared" si="0"/>
        <v>0.4166666666666668</v>
      </c>
      <c r="C11" s="488"/>
      <c r="D11" s="488"/>
      <c r="E11" s="488"/>
      <c r="F11" s="488"/>
      <c r="G11" s="488"/>
      <c r="H11" s="488"/>
      <c r="I11" s="488"/>
    </row>
    <row r="12" spans="2:10" ht="14.5" customHeight="1" thickBot="1" x14ac:dyDescent="0.3">
      <c r="B12" s="4">
        <f t="shared" si="0"/>
        <v>0.42708333333333348</v>
      </c>
      <c r="C12" s="488"/>
      <c r="D12" s="488"/>
      <c r="E12" s="488"/>
      <c r="F12" s="488"/>
      <c r="G12" s="488"/>
      <c r="H12" s="488"/>
      <c r="I12" s="488"/>
    </row>
    <row r="13" spans="2:10" ht="14.5" customHeight="1" thickBot="1" x14ac:dyDescent="0.3">
      <c r="B13" s="3">
        <f t="shared" si="0"/>
        <v>0.43750000000000017</v>
      </c>
      <c r="C13" s="488"/>
      <c r="D13" s="488"/>
      <c r="E13" s="488"/>
      <c r="F13" s="488"/>
      <c r="G13" s="488"/>
      <c r="H13" s="488"/>
      <c r="I13" s="488"/>
    </row>
    <row r="14" spans="2:10" ht="14.5" customHeight="1" thickBot="1" x14ac:dyDescent="0.3">
      <c r="B14" s="4">
        <f t="shared" si="0"/>
        <v>0.44791666666666685</v>
      </c>
      <c r="C14" s="488"/>
      <c r="D14" s="488"/>
      <c r="E14" s="488"/>
      <c r="F14" s="488"/>
      <c r="G14" s="488"/>
      <c r="H14" s="488"/>
      <c r="I14" s="488"/>
    </row>
    <row r="15" spans="2:10" ht="14.5" customHeight="1" thickBot="1" x14ac:dyDescent="0.3">
      <c r="B15" s="3">
        <f t="shared" si="0"/>
        <v>0.45833333333333354</v>
      </c>
      <c r="C15" s="488"/>
      <c r="D15" s="488"/>
      <c r="E15" s="488"/>
      <c r="F15" s="488"/>
      <c r="G15" s="488"/>
      <c r="H15" s="488"/>
      <c r="I15" s="488"/>
    </row>
    <row r="16" spans="2:10" ht="14.5" customHeight="1" thickBot="1" x14ac:dyDescent="0.3">
      <c r="B16" s="4">
        <f t="shared" si="0"/>
        <v>0.46875000000000022</v>
      </c>
      <c r="C16" s="488"/>
      <c r="D16" s="488"/>
      <c r="E16" s="488"/>
      <c r="F16" s="488"/>
      <c r="G16" s="488"/>
      <c r="H16" s="488"/>
      <c r="I16" s="488"/>
    </row>
    <row r="17" spans="2:9" ht="14.5" customHeight="1" thickBot="1" x14ac:dyDescent="0.3">
      <c r="B17" s="3">
        <f t="shared" si="0"/>
        <v>0.47916666666666691</v>
      </c>
      <c r="C17" s="488"/>
      <c r="D17" s="488"/>
      <c r="E17" s="488"/>
      <c r="F17" s="488"/>
      <c r="G17" s="488"/>
      <c r="H17" s="488"/>
      <c r="I17" s="488"/>
    </row>
    <row r="18" spans="2:9" ht="14.5" customHeight="1" thickBot="1" x14ac:dyDescent="0.3">
      <c r="B18" s="4">
        <f t="shared" si="0"/>
        <v>0.48958333333333359</v>
      </c>
      <c r="C18" s="488"/>
      <c r="D18" s="488"/>
      <c r="E18" s="488"/>
      <c r="F18" s="488"/>
      <c r="G18" s="488"/>
      <c r="H18" s="488"/>
      <c r="I18" s="488"/>
    </row>
    <row r="19" spans="2:9" ht="14.5" customHeight="1" thickBot="1" x14ac:dyDescent="0.3">
      <c r="B19" s="3">
        <f t="shared" si="0"/>
        <v>0.50000000000000022</v>
      </c>
      <c r="C19" s="488"/>
      <c r="D19" s="488"/>
      <c r="E19" s="488"/>
      <c r="F19" s="488"/>
      <c r="G19" s="488"/>
      <c r="H19" s="488"/>
      <c r="I19" s="488"/>
    </row>
    <row r="20" spans="2:9" ht="14.5" customHeight="1" thickBot="1" x14ac:dyDescent="0.3">
      <c r="B20" s="4">
        <f t="shared" si="0"/>
        <v>0.51041666666666685</v>
      </c>
      <c r="C20" s="488"/>
      <c r="D20" s="488"/>
      <c r="E20" s="488"/>
      <c r="F20" s="488"/>
      <c r="G20" s="488"/>
      <c r="H20" s="488"/>
      <c r="I20" s="488"/>
    </row>
    <row r="21" spans="2:9" ht="14.5" customHeight="1" thickBot="1" x14ac:dyDescent="0.3">
      <c r="B21" s="3">
        <f t="shared" si="0"/>
        <v>0.52083333333333348</v>
      </c>
      <c r="C21" s="488"/>
      <c r="D21" s="254" t="s">
        <v>5</v>
      </c>
      <c r="E21" s="254" t="s">
        <v>5</v>
      </c>
      <c r="F21" s="254" t="s">
        <v>5</v>
      </c>
      <c r="G21" s="254" t="s">
        <v>5</v>
      </c>
      <c r="H21" s="254" t="s">
        <v>5</v>
      </c>
      <c r="I21" s="254" t="s">
        <v>5</v>
      </c>
    </row>
    <row r="22" spans="2:9" ht="14.5" customHeight="1" thickBot="1" x14ac:dyDescent="0.3">
      <c r="B22" s="4">
        <f t="shared" si="0"/>
        <v>0.53125000000000011</v>
      </c>
      <c r="C22" s="488"/>
      <c r="D22" s="254" t="s">
        <v>5</v>
      </c>
      <c r="E22" s="254" t="s">
        <v>5</v>
      </c>
      <c r="F22" s="254" t="s">
        <v>5</v>
      </c>
      <c r="G22" s="254" t="s">
        <v>5</v>
      </c>
      <c r="H22" s="254" t="s">
        <v>5</v>
      </c>
      <c r="I22" s="254" t="s">
        <v>5</v>
      </c>
    </row>
    <row r="23" spans="2:9" ht="14.5" customHeight="1" thickBot="1" x14ac:dyDescent="0.3">
      <c r="B23" s="3">
        <f t="shared" si="0"/>
        <v>0.54166666666666674</v>
      </c>
      <c r="C23" s="488"/>
      <c r="D23" s="254" t="s">
        <v>5</v>
      </c>
      <c r="E23" s="254" t="s">
        <v>5</v>
      </c>
      <c r="F23" s="254" t="s">
        <v>5</v>
      </c>
      <c r="G23" s="254" t="s">
        <v>5</v>
      </c>
      <c r="H23" s="254" t="s">
        <v>5</v>
      </c>
      <c r="I23" s="254" t="s">
        <v>5</v>
      </c>
    </row>
    <row r="24" spans="2:9" ht="14.5" customHeight="1" thickBot="1" x14ac:dyDescent="0.3">
      <c r="B24" s="4">
        <f t="shared" si="0"/>
        <v>0.55208333333333337</v>
      </c>
      <c r="C24" s="488"/>
      <c r="D24" s="254" t="s">
        <v>5</v>
      </c>
      <c r="E24" s="254" t="s">
        <v>5</v>
      </c>
      <c r="F24" s="254" t="s">
        <v>5</v>
      </c>
      <c r="G24" s="254" t="s">
        <v>5</v>
      </c>
      <c r="H24" s="254" t="s">
        <v>5</v>
      </c>
      <c r="I24" s="254" t="s">
        <v>5</v>
      </c>
    </row>
    <row r="25" spans="2:9" ht="14.5" customHeight="1" thickBot="1" x14ac:dyDescent="0.3">
      <c r="B25" s="3">
        <f t="shared" si="0"/>
        <v>0.5625</v>
      </c>
      <c r="C25" s="488"/>
      <c r="D25" s="254" t="s">
        <v>5</v>
      </c>
      <c r="E25" s="254" t="s">
        <v>5</v>
      </c>
      <c r="F25" s="254" t="s">
        <v>5</v>
      </c>
      <c r="G25" s="254" t="s">
        <v>5</v>
      </c>
      <c r="H25" s="254" t="s">
        <v>5</v>
      </c>
      <c r="I25" s="254" t="s">
        <v>5</v>
      </c>
    </row>
    <row r="26" spans="2:9" ht="14.5" customHeight="1" thickBot="1" x14ac:dyDescent="0.3">
      <c r="B26" s="4">
        <f t="shared" si="0"/>
        <v>0.57291666666666663</v>
      </c>
      <c r="C26" s="254" t="s">
        <v>5</v>
      </c>
      <c r="D26" s="254" t="s">
        <v>5</v>
      </c>
      <c r="E26" s="254" t="s">
        <v>5</v>
      </c>
      <c r="F26" s="254" t="s">
        <v>5</v>
      </c>
      <c r="G26" s="254" t="s">
        <v>5</v>
      </c>
      <c r="H26" s="254" t="s">
        <v>5</v>
      </c>
      <c r="I26" s="254" t="s">
        <v>5</v>
      </c>
    </row>
    <row r="27" spans="2:9" ht="14.5" customHeight="1" thickBot="1" x14ac:dyDescent="0.3">
      <c r="B27" s="3">
        <f t="shared" si="0"/>
        <v>0.58333333333333326</v>
      </c>
      <c r="C27" s="254" t="s">
        <v>5</v>
      </c>
      <c r="D27" s="498" t="s">
        <v>927</v>
      </c>
      <c r="E27" s="498" t="s">
        <v>927</v>
      </c>
      <c r="F27" s="498" t="s">
        <v>927</v>
      </c>
      <c r="G27" s="498" t="s">
        <v>928</v>
      </c>
      <c r="H27" s="498" t="s">
        <v>928</v>
      </c>
      <c r="I27" s="498" t="s">
        <v>928</v>
      </c>
    </row>
    <row r="28" spans="2:9" ht="14.5" customHeight="1" thickBot="1" x14ac:dyDescent="0.3">
      <c r="B28" s="4">
        <f t="shared" si="0"/>
        <v>0.59374999999999989</v>
      </c>
      <c r="C28" s="254" t="s">
        <v>5</v>
      </c>
      <c r="D28" s="498"/>
      <c r="E28" s="498"/>
      <c r="F28" s="498"/>
      <c r="G28" s="498"/>
      <c r="H28" s="498"/>
      <c r="I28" s="498"/>
    </row>
    <row r="29" spans="2:9" ht="14.5" customHeight="1" thickBot="1" x14ac:dyDescent="0.3">
      <c r="B29" s="3">
        <f t="shared" si="0"/>
        <v>0.60416666666666652</v>
      </c>
      <c r="C29" s="254" t="s">
        <v>5</v>
      </c>
      <c r="D29" s="498"/>
      <c r="E29" s="498"/>
      <c r="F29" s="498"/>
      <c r="G29" s="498"/>
      <c r="H29" s="498"/>
      <c r="I29" s="498"/>
    </row>
    <row r="30" spans="2:9" ht="14.5" customHeight="1" thickBot="1" x14ac:dyDescent="0.3">
      <c r="B30" s="4">
        <f t="shared" si="0"/>
        <v>0.61458333333333315</v>
      </c>
      <c r="C30" s="254" t="s">
        <v>5</v>
      </c>
      <c r="D30" s="498"/>
      <c r="E30" s="498"/>
      <c r="F30" s="498"/>
      <c r="G30" s="498"/>
      <c r="H30" s="498"/>
      <c r="I30" s="498"/>
    </row>
    <row r="31" spans="2:9" ht="14.5" customHeight="1" thickBot="1" x14ac:dyDescent="0.3">
      <c r="B31" s="3">
        <f t="shared" si="0"/>
        <v>0.62499999999999978</v>
      </c>
      <c r="C31" s="254" t="s">
        <v>5</v>
      </c>
      <c r="D31" s="498" t="s">
        <v>927</v>
      </c>
      <c r="E31" s="498" t="s">
        <v>927</v>
      </c>
      <c r="F31" s="498" t="s">
        <v>927</v>
      </c>
      <c r="G31" s="498" t="s">
        <v>928</v>
      </c>
      <c r="H31" s="498" t="s">
        <v>928</v>
      </c>
      <c r="I31" s="498" t="s">
        <v>928</v>
      </c>
    </row>
    <row r="32" spans="2:9" ht="20.5" customHeight="1" thickBot="1" x14ac:dyDescent="0.3">
      <c r="B32" s="4">
        <f t="shared" si="0"/>
        <v>0.63541666666666641</v>
      </c>
      <c r="C32" s="254" t="s">
        <v>5</v>
      </c>
      <c r="D32" s="498"/>
      <c r="E32" s="498"/>
      <c r="F32" s="498"/>
      <c r="G32" s="498"/>
      <c r="H32" s="498"/>
      <c r="I32" s="498"/>
    </row>
    <row r="33" spans="2:9" ht="14.5" customHeight="1" thickBot="1" x14ac:dyDescent="0.3">
      <c r="B33" s="3">
        <f t="shared" si="0"/>
        <v>0.64583333333333304</v>
      </c>
      <c r="C33" s="254" t="s">
        <v>5</v>
      </c>
      <c r="D33" s="498"/>
      <c r="E33" s="498"/>
      <c r="F33" s="498"/>
      <c r="G33" s="498"/>
      <c r="H33" s="498"/>
      <c r="I33" s="498"/>
    </row>
    <row r="34" spans="2:9" ht="14.5" customHeight="1" thickBot="1" x14ac:dyDescent="0.3">
      <c r="B34" s="4">
        <f t="shared" si="0"/>
        <v>0.65624999999999967</v>
      </c>
      <c r="C34" s="254" t="s">
        <v>5</v>
      </c>
      <c r="D34" s="498"/>
      <c r="E34" s="498"/>
      <c r="F34" s="498"/>
      <c r="G34" s="498"/>
      <c r="H34" s="498"/>
      <c r="I34" s="498"/>
    </row>
    <row r="35" spans="2:9" ht="14.5" customHeight="1" thickBot="1" x14ac:dyDescent="0.3">
      <c r="B35" s="3">
        <f t="shared" si="0"/>
        <v>0.6666666666666663</v>
      </c>
      <c r="C35" s="254" t="s">
        <v>5</v>
      </c>
      <c r="D35" s="254" t="s">
        <v>5</v>
      </c>
      <c r="E35" s="254" t="s">
        <v>5</v>
      </c>
      <c r="F35" s="254" t="s">
        <v>5</v>
      </c>
      <c r="G35" s="254" t="s">
        <v>5</v>
      </c>
      <c r="H35" s="254" t="s">
        <v>5</v>
      </c>
      <c r="I35" s="254" t="s">
        <v>5</v>
      </c>
    </row>
    <row r="36" spans="2:9" ht="14.5" customHeight="1" thickBot="1" x14ac:dyDescent="0.3">
      <c r="B36" s="4">
        <f t="shared" si="0"/>
        <v>0.67708333333333293</v>
      </c>
      <c r="C36" s="254" t="s">
        <v>5</v>
      </c>
      <c r="D36" s="254" t="s">
        <v>5</v>
      </c>
      <c r="E36" s="254" t="s">
        <v>5</v>
      </c>
      <c r="F36" s="254" t="s">
        <v>5</v>
      </c>
      <c r="G36" s="254" t="s">
        <v>5</v>
      </c>
      <c r="H36" s="254" t="s">
        <v>5</v>
      </c>
      <c r="I36" s="254" t="s">
        <v>5</v>
      </c>
    </row>
    <row r="37" spans="2:9" ht="18" customHeight="1" thickBot="1" x14ac:dyDescent="0.3">
      <c r="B37" s="4">
        <f t="shared" si="0"/>
        <v>0.68749999999999956</v>
      </c>
      <c r="C37" s="254" t="s">
        <v>5</v>
      </c>
      <c r="D37" s="482" t="s">
        <v>929</v>
      </c>
      <c r="E37" s="482" t="s">
        <v>929</v>
      </c>
      <c r="F37" s="482" t="s">
        <v>929</v>
      </c>
      <c r="G37" s="486" t="s">
        <v>930</v>
      </c>
      <c r="H37" s="486" t="s">
        <v>930</v>
      </c>
      <c r="I37" s="486" t="s">
        <v>930</v>
      </c>
    </row>
    <row r="38" spans="2:9" ht="20.149999999999999" customHeight="1" thickBot="1" x14ac:dyDescent="0.3">
      <c r="B38" s="4">
        <f t="shared" si="0"/>
        <v>0.69791666666666619</v>
      </c>
      <c r="C38" s="254" t="s">
        <v>5</v>
      </c>
      <c r="D38" s="482"/>
      <c r="E38" s="482"/>
      <c r="F38" s="482"/>
      <c r="G38" s="486"/>
      <c r="H38" s="486"/>
      <c r="I38" s="486"/>
    </row>
    <row r="39" spans="2:9" ht="14.5" customHeight="1" thickBot="1" x14ac:dyDescent="0.3">
      <c r="B39" s="4">
        <f t="shared" si="0"/>
        <v>0.70833333333333282</v>
      </c>
      <c r="C39" s="254" t="s">
        <v>5</v>
      </c>
      <c r="D39" s="482"/>
      <c r="E39" s="482"/>
      <c r="F39" s="482"/>
      <c r="G39" s="486"/>
      <c r="H39" s="486"/>
      <c r="I39" s="486"/>
    </row>
    <row r="40" spans="2:9" ht="14.5" customHeight="1" thickBot="1" x14ac:dyDescent="0.3">
      <c r="B40" s="4">
        <f t="shared" si="0"/>
        <v>0.71874999999999944</v>
      </c>
      <c r="C40" s="254" t="s">
        <v>5</v>
      </c>
      <c r="D40" s="482"/>
      <c r="E40" s="482"/>
      <c r="F40" s="482"/>
      <c r="G40" s="486"/>
      <c r="H40" s="486"/>
      <c r="I40" s="486"/>
    </row>
    <row r="41" spans="2:9" ht="14.5" customHeight="1" thickBot="1" x14ac:dyDescent="0.3">
      <c r="B41" s="4">
        <f t="shared" si="0"/>
        <v>0.72916666666666607</v>
      </c>
      <c r="C41" s="254" t="s">
        <v>5</v>
      </c>
      <c r="D41" s="482" t="s">
        <v>929</v>
      </c>
      <c r="E41" s="482" t="s">
        <v>929</v>
      </c>
      <c r="F41" s="482" t="s">
        <v>929</v>
      </c>
      <c r="G41" s="486" t="s">
        <v>930</v>
      </c>
      <c r="H41" s="486" t="s">
        <v>930</v>
      </c>
      <c r="I41" s="486" t="s">
        <v>930</v>
      </c>
    </row>
    <row r="42" spans="2:9" ht="14.5" customHeight="1" thickBot="1" x14ac:dyDescent="0.3">
      <c r="B42" s="4">
        <f t="shared" si="0"/>
        <v>0.7395833333333327</v>
      </c>
      <c r="C42" s="254" t="s">
        <v>5</v>
      </c>
      <c r="D42" s="482"/>
      <c r="E42" s="482"/>
      <c r="F42" s="482"/>
      <c r="G42" s="486"/>
      <c r="H42" s="486"/>
      <c r="I42" s="486"/>
    </row>
    <row r="43" spans="2:9" ht="14.5" customHeight="1" thickBot="1" x14ac:dyDescent="0.3">
      <c r="B43" s="4">
        <f t="shared" si="0"/>
        <v>0.74999999999999933</v>
      </c>
      <c r="C43" s="254" t="s">
        <v>5</v>
      </c>
      <c r="D43" s="482"/>
      <c r="E43" s="482"/>
      <c r="F43" s="482"/>
      <c r="G43" s="486"/>
      <c r="H43" s="486"/>
      <c r="I43" s="486"/>
    </row>
    <row r="44" spans="2:9" ht="14.5" customHeight="1" thickBot="1" x14ac:dyDescent="0.3">
      <c r="B44" s="4">
        <f t="shared" si="0"/>
        <v>0.76041666666666596</v>
      </c>
      <c r="C44" s="254" t="s">
        <v>5</v>
      </c>
      <c r="D44" s="482"/>
      <c r="E44" s="482"/>
      <c r="F44" s="482"/>
      <c r="G44" s="486"/>
      <c r="H44" s="486"/>
      <c r="I44" s="486"/>
    </row>
    <row r="45" spans="2:9" ht="14.5" customHeight="1" thickBot="1" x14ac:dyDescent="0.3">
      <c r="B45" s="4">
        <f t="shared" si="0"/>
        <v>0.77083333333333259</v>
      </c>
      <c r="C45" s="254" t="s">
        <v>5</v>
      </c>
      <c r="D45" s="254" t="s">
        <v>5</v>
      </c>
      <c r="E45" s="254" t="s">
        <v>5</v>
      </c>
      <c r="F45" s="254" t="s">
        <v>5</v>
      </c>
      <c r="G45" s="254" t="s">
        <v>5</v>
      </c>
      <c r="H45" s="254" t="s">
        <v>5</v>
      </c>
      <c r="I45" s="254" t="s">
        <v>5</v>
      </c>
    </row>
    <row r="46" spans="2:9" ht="14.5" customHeight="1" thickBot="1" x14ac:dyDescent="0.3">
      <c r="B46" s="4">
        <f t="shared" si="0"/>
        <v>0.78124999999999922</v>
      </c>
      <c r="C46" s="254" t="s">
        <v>5</v>
      </c>
      <c r="D46" s="254" t="s">
        <v>5</v>
      </c>
      <c r="E46" s="254" t="s">
        <v>5</v>
      </c>
      <c r="F46" s="254" t="s">
        <v>5</v>
      </c>
      <c r="G46" s="254" t="s">
        <v>5</v>
      </c>
      <c r="H46" s="254" t="s">
        <v>5</v>
      </c>
      <c r="I46" s="254" t="s">
        <v>5</v>
      </c>
    </row>
    <row r="47" spans="2:9" ht="14.5" customHeight="1" thickBot="1" x14ac:dyDescent="0.3">
      <c r="B47" s="4">
        <f t="shared" si="0"/>
        <v>0.79166666666666585</v>
      </c>
      <c r="C47" s="254" t="s">
        <v>5</v>
      </c>
      <c r="D47" s="254" t="s">
        <v>5</v>
      </c>
      <c r="E47" s="254" t="s">
        <v>5</v>
      </c>
      <c r="F47" s="254" t="s">
        <v>5</v>
      </c>
      <c r="G47" s="254" t="s">
        <v>5</v>
      </c>
      <c r="H47" s="254" t="s">
        <v>5</v>
      </c>
      <c r="I47" s="254" t="s">
        <v>5</v>
      </c>
    </row>
    <row r="48" spans="2:9" ht="14.5" customHeight="1" thickBot="1" x14ac:dyDescent="0.3">
      <c r="B48" s="4">
        <f t="shared" si="0"/>
        <v>0.80208333333333248</v>
      </c>
      <c r="C48" s="254" t="s">
        <v>5</v>
      </c>
      <c r="D48" s="254" t="s">
        <v>5</v>
      </c>
      <c r="E48" s="254" t="s">
        <v>5</v>
      </c>
      <c r="F48" s="254" t="s">
        <v>5</v>
      </c>
      <c r="G48" s="254" t="s">
        <v>5</v>
      </c>
      <c r="H48" s="254" t="s">
        <v>5</v>
      </c>
      <c r="I48" s="254" t="s">
        <v>5</v>
      </c>
    </row>
    <row r="49" spans="2:9" ht="14.5" customHeight="1" thickBot="1" x14ac:dyDescent="0.3">
      <c r="B49" s="4">
        <f t="shared" si="0"/>
        <v>0.81249999999999911</v>
      </c>
      <c r="C49" s="254" t="s">
        <v>5</v>
      </c>
      <c r="D49" s="484" t="s">
        <v>923</v>
      </c>
      <c r="E49" s="484" t="s">
        <v>923</v>
      </c>
      <c r="F49" s="484" t="s">
        <v>931</v>
      </c>
      <c r="G49" s="484" t="s">
        <v>931</v>
      </c>
      <c r="H49" s="484" t="s">
        <v>931</v>
      </c>
      <c r="I49" s="484" t="s">
        <v>931</v>
      </c>
    </row>
    <row r="50" spans="2:9" ht="14.5" customHeight="1" thickBot="1" x14ac:dyDescent="0.3">
      <c r="B50" s="4">
        <f t="shared" si="0"/>
        <v>0.82291666666666574</v>
      </c>
      <c r="C50" s="254" t="s">
        <v>5</v>
      </c>
      <c r="D50" s="484"/>
      <c r="E50" s="484"/>
      <c r="F50" s="484"/>
      <c r="G50" s="484"/>
      <c r="H50" s="484"/>
      <c r="I50" s="484"/>
    </row>
    <row r="51" spans="2:9" ht="14.5" customHeight="1" thickBot="1" x14ac:dyDescent="0.3">
      <c r="B51" s="4">
        <f t="shared" si="0"/>
        <v>0.83333333333333237</v>
      </c>
      <c r="C51" s="254" t="s">
        <v>5</v>
      </c>
      <c r="D51" s="484"/>
      <c r="E51" s="484"/>
      <c r="F51" s="484"/>
      <c r="G51" s="484"/>
      <c r="H51" s="484"/>
      <c r="I51" s="484"/>
    </row>
    <row r="52" spans="2:9" ht="14.5" customHeight="1" thickBot="1" x14ac:dyDescent="0.3">
      <c r="B52" s="4">
        <f t="shared" si="0"/>
        <v>0.843749999999999</v>
      </c>
      <c r="C52" s="254" t="s">
        <v>5</v>
      </c>
      <c r="D52" s="484"/>
      <c r="E52" s="484"/>
      <c r="F52" s="484"/>
      <c r="G52" s="484"/>
      <c r="H52" s="484"/>
      <c r="I52" s="484"/>
    </row>
    <row r="53" spans="2:9" ht="14.5" customHeight="1" thickBot="1" x14ac:dyDescent="0.3">
      <c r="B53" s="4">
        <f t="shared" si="0"/>
        <v>0.85416666666666563</v>
      </c>
      <c r="C53" s="254" t="s">
        <v>5</v>
      </c>
      <c r="D53" s="484" t="s">
        <v>923</v>
      </c>
      <c r="E53" s="484" t="s">
        <v>923</v>
      </c>
      <c r="F53" s="484" t="s">
        <v>931</v>
      </c>
      <c r="G53" s="484" t="s">
        <v>931</v>
      </c>
      <c r="H53" s="484" t="s">
        <v>931</v>
      </c>
      <c r="I53" s="484" t="s">
        <v>931</v>
      </c>
    </row>
    <row r="54" spans="2:9" ht="14.5" customHeight="1" thickBot="1" x14ac:dyDescent="0.3">
      <c r="B54" s="4">
        <f t="shared" si="0"/>
        <v>0.86458333333333226</v>
      </c>
      <c r="C54" s="254" t="s">
        <v>5</v>
      </c>
      <c r="D54" s="484"/>
      <c r="E54" s="484"/>
      <c r="F54" s="484"/>
      <c r="G54" s="484"/>
      <c r="H54" s="484"/>
      <c r="I54" s="484"/>
    </row>
    <row r="55" spans="2:9" ht="14.5" customHeight="1" thickBot="1" x14ac:dyDescent="0.3">
      <c r="B55" s="4">
        <f t="shared" si="0"/>
        <v>0.87499999999999889</v>
      </c>
      <c r="C55" s="254" t="s">
        <v>5</v>
      </c>
      <c r="D55" s="484"/>
      <c r="E55" s="484"/>
      <c r="F55" s="484"/>
      <c r="G55" s="484"/>
      <c r="H55" s="484"/>
      <c r="I55" s="484"/>
    </row>
    <row r="56" spans="2:9" ht="14.5" customHeight="1" thickBot="1" x14ac:dyDescent="0.3">
      <c r="B56" s="4">
        <f t="shared" si="0"/>
        <v>0.88541666666666552</v>
      </c>
      <c r="C56" s="254" t="s">
        <v>5</v>
      </c>
      <c r="D56" s="484"/>
      <c r="E56" s="484"/>
      <c r="F56" s="484"/>
      <c r="G56" s="484"/>
      <c r="H56" s="484"/>
      <c r="I56" s="484"/>
    </row>
    <row r="57" spans="2:9" ht="14.5" customHeight="1" thickBot="1" x14ac:dyDescent="0.3">
      <c r="B57" s="4">
        <f t="shared" si="0"/>
        <v>0.89583333333333215</v>
      </c>
      <c r="C57" s="254" t="s">
        <v>5</v>
      </c>
      <c r="D57" s="254" t="s">
        <v>5</v>
      </c>
      <c r="E57" s="254" t="s">
        <v>5</v>
      </c>
      <c r="F57" s="254" t="s">
        <v>5</v>
      </c>
      <c r="G57" s="254" t="s">
        <v>5</v>
      </c>
      <c r="H57" s="254" t="s">
        <v>5</v>
      </c>
      <c r="I57" s="254" t="s">
        <v>5</v>
      </c>
    </row>
    <row r="58" spans="2:9" ht="14.5" customHeight="1" thickBot="1" x14ac:dyDescent="0.3">
      <c r="B58" s="4">
        <f t="shared" si="0"/>
        <v>0.90624999999999878</v>
      </c>
      <c r="C58" s="254" t="s">
        <v>5</v>
      </c>
      <c r="D58" s="254" t="s">
        <v>5</v>
      </c>
      <c r="E58" s="254" t="s">
        <v>5</v>
      </c>
      <c r="F58" s="254" t="s">
        <v>5</v>
      </c>
      <c r="G58" s="254" t="s">
        <v>5</v>
      </c>
      <c r="H58" s="254" t="s">
        <v>5</v>
      </c>
      <c r="I58" s="254" t="s">
        <v>5</v>
      </c>
    </row>
    <row r="59" spans="2:9" ht="14.5" customHeight="1" thickBot="1" x14ac:dyDescent="0.3">
      <c r="B59" s="4">
        <f t="shared" si="0"/>
        <v>0.91666666666666541</v>
      </c>
      <c r="C59" s="254" t="s">
        <v>5</v>
      </c>
      <c r="D59" s="499" t="s">
        <v>924</v>
      </c>
      <c r="E59" s="499" t="s">
        <v>924</v>
      </c>
      <c r="F59" s="499" t="s">
        <v>924</v>
      </c>
      <c r="G59" s="499" t="s">
        <v>924</v>
      </c>
      <c r="H59" s="499" t="s">
        <v>924</v>
      </c>
      <c r="I59" s="499" t="s">
        <v>924</v>
      </c>
    </row>
    <row r="60" spans="2:9" ht="14.5" customHeight="1" thickBot="1" x14ac:dyDescent="0.3">
      <c r="B60" s="4">
        <f t="shared" si="0"/>
        <v>0.92708333333333204</v>
      </c>
      <c r="C60" s="254" t="s">
        <v>5</v>
      </c>
      <c r="D60" s="499"/>
      <c r="E60" s="499"/>
      <c r="F60" s="499"/>
      <c r="G60" s="499"/>
      <c r="H60" s="499"/>
      <c r="I60" s="499"/>
    </row>
    <row r="61" spans="2:9" ht="14.5" customHeight="1" thickBot="1" x14ac:dyDescent="0.3">
      <c r="B61" s="4">
        <f t="shared" si="0"/>
        <v>0.93749999999999867</v>
      </c>
      <c r="C61" s="254" t="s">
        <v>5</v>
      </c>
      <c r="D61" s="499"/>
      <c r="E61" s="499"/>
      <c r="F61" s="499"/>
      <c r="G61" s="499"/>
      <c r="H61" s="499"/>
      <c r="I61" s="499"/>
    </row>
    <row r="62" spans="2:9" ht="14.5" customHeight="1" thickBot="1" x14ac:dyDescent="0.3">
      <c r="B62" s="4">
        <f t="shared" si="0"/>
        <v>0.9479166666666653</v>
      </c>
      <c r="C62" s="254" t="s">
        <v>5</v>
      </c>
      <c r="D62" s="499"/>
      <c r="E62" s="499"/>
      <c r="F62" s="499"/>
      <c r="G62" s="499"/>
      <c r="H62" s="499"/>
      <c r="I62" s="499"/>
    </row>
    <row r="63" spans="2:9" ht="14.5" customHeight="1" thickBot="1" x14ac:dyDescent="0.3">
      <c r="B63" s="4">
        <f t="shared" si="0"/>
        <v>0.95833333333333193</v>
      </c>
      <c r="C63" s="254" t="s">
        <v>5</v>
      </c>
      <c r="D63" s="254" t="s">
        <v>5</v>
      </c>
      <c r="E63" s="254" t="s">
        <v>5</v>
      </c>
      <c r="F63" s="254" t="s">
        <v>5</v>
      </c>
      <c r="G63" s="254" t="s">
        <v>5</v>
      </c>
      <c r="H63" s="254" t="s">
        <v>5</v>
      </c>
      <c r="I63" s="254" t="s">
        <v>5</v>
      </c>
    </row>
    <row r="64" spans="2:9" ht="14.5" customHeight="1" thickBot="1" x14ac:dyDescent="0.3">
      <c r="B64" s="4">
        <f t="shared" si="0"/>
        <v>0.96874999999999856</v>
      </c>
      <c r="C64" s="254" t="s">
        <v>5</v>
      </c>
      <c r="D64" s="254" t="s">
        <v>5</v>
      </c>
      <c r="E64" s="254" t="s">
        <v>5</v>
      </c>
      <c r="F64" s="254" t="s">
        <v>5</v>
      </c>
      <c r="G64" s="254" t="s">
        <v>5</v>
      </c>
      <c r="H64" s="254" t="s">
        <v>5</v>
      </c>
      <c r="I64" s="254" t="s">
        <v>5</v>
      </c>
    </row>
    <row r="65" spans="2:9" ht="14.5" customHeight="1" thickBot="1" x14ac:dyDescent="0.3">
      <c r="B65" s="4">
        <f t="shared" si="0"/>
        <v>0.97916666666666519</v>
      </c>
      <c r="C65" s="254" t="s">
        <v>5</v>
      </c>
      <c r="D65" s="500" t="s">
        <v>917</v>
      </c>
      <c r="E65" s="500" t="s">
        <v>917</v>
      </c>
      <c r="F65" s="500" t="s">
        <v>917</v>
      </c>
      <c r="G65" s="500" t="s">
        <v>917</v>
      </c>
      <c r="H65" s="500" t="s">
        <v>917</v>
      </c>
      <c r="I65" s="500" t="s">
        <v>917</v>
      </c>
    </row>
    <row r="66" spans="2:9" ht="14.5" customHeight="1" thickBot="1" x14ac:dyDescent="0.3">
      <c r="B66" s="4">
        <f t="shared" si="0"/>
        <v>0.98958333333333182</v>
      </c>
      <c r="C66" s="254" t="s">
        <v>5</v>
      </c>
      <c r="D66" s="500"/>
      <c r="E66" s="500"/>
      <c r="F66" s="500"/>
      <c r="G66" s="500"/>
      <c r="H66" s="500"/>
      <c r="I66" s="500"/>
    </row>
    <row r="67" spans="2:9" ht="14.5" customHeight="1" thickBot="1" x14ac:dyDescent="0.3">
      <c r="B67" s="4">
        <f t="shared" si="0"/>
        <v>0.99999999999999845</v>
      </c>
      <c r="C67" s="254" t="s">
        <v>5</v>
      </c>
      <c r="D67" s="500"/>
      <c r="E67" s="500"/>
      <c r="F67" s="500"/>
      <c r="G67" s="500"/>
      <c r="H67" s="500"/>
      <c r="I67" s="500"/>
    </row>
    <row r="68" spans="2:9" ht="14.5" customHeight="1" thickBot="1" x14ac:dyDescent="0.3">
      <c r="B68" s="4">
        <f t="shared" si="0"/>
        <v>1.0104166666666652</v>
      </c>
      <c r="C68" s="254" t="s">
        <v>5</v>
      </c>
      <c r="D68" s="500"/>
      <c r="E68" s="500"/>
      <c r="F68" s="500"/>
      <c r="G68" s="500"/>
      <c r="H68" s="500"/>
      <c r="I68" s="500"/>
    </row>
    <row r="69" spans="2:9" ht="14.5" customHeight="1" thickBot="1" x14ac:dyDescent="0.3">
      <c r="B69" s="4">
        <f t="shared" si="0"/>
        <v>1.0208333333333319</v>
      </c>
      <c r="C69" s="254" t="s">
        <v>5</v>
      </c>
      <c r="D69" s="254" t="s">
        <v>5</v>
      </c>
      <c r="E69" s="254" t="s">
        <v>5</v>
      </c>
      <c r="F69" s="254" t="s">
        <v>5</v>
      </c>
      <c r="G69" s="254" t="s">
        <v>5</v>
      </c>
      <c r="H69" s="254" t="s">
        <v>5</v>
      </c>
      <c r="I69" s="254" t="s">
        <v>5</v>
      </c>
    </row>
    <row r="70" spans="2:9" ht="14.5" customHeight="1" thickBot="1" x14ac:dyDescent="0.3">
      <c r="B70" s="4">
        <f t="shared" si="0"/>
        <v>1.0312499999999987</v>
      </c>
      <c r="C70" s="254" t="s">
        <v>5</v>
      </c>
      <c r="D70" s="254" t="s">
        <v>5</v>
      </c>
      <c r="E70" s="254" t="s">
        <v>5</v>
      </c>
      <c r="F70" s="254" t="s">
        <v>5</v>
      </c>
      <c r="G70" s="254" t="s">
        <v>5</v>
      </c>
      <c r="H70" s="254" t="s">
        <v>5</v>
      </c>
      <c r="I70" s="254" t="s">
        <v>5</v>
      </c>
    </row>
    <row r="71" spans="2:9" ht="14.5" customHeight="1" thickBot="1" x14ac:dyDescent="0.3">
      <c r="B71" s="4">
        <f t="shared" ref="B71:B100" si="1">B70+TIME(0,Aralık,0)</f>
        <v>1.0416666666666654</v>
      </c>
      <c r="C71" s="254" t="s">
        <v>5</v>
      </c>
      <c r="D71" s="254" t="s">
        <v>5</v>
      </c>
      <c r="E71" s="254" t="s">
        <v>5</v>
      </c>
      <c r="F71" s="254" t="s">
        <v>5</v>
      </c>
      <c r="G71" s="254" t="s">
        <v>5</v>
      </c>
      <c r="H71" s="254" t="s">
        <v>5</v>
      </c>
      <c r="I71" s="254" t="s">
        <v>5</v>
      </c>
    </row>
    <row r="72" spans="2:9" ht="14.5" customHeight="1" thickBot="1" x14ac:dyDescent="0.3">
      <c r="B72" s="4">
        <f t="shared" si="1"/>
        <v>1.0520833333333321</v>
      </c>
      <c r="C72" s="254" t="s">
        <v>5</v>
      </c>
      <c r="D72" s="254" t="s">
        <v>5</v>
      </c>
      <c r="E72" s="254" t="s">
        <v>5</v>
      </c>
      <c r="F72" s="254" t="s">
        <v>5</v>
      </c>
      <c r="G72" s="254" t="s">
        <v>5</v>
      </c>
      <c r="H72" s="254" t="s">
        <v>5</v>
      </c>
      <c r="I72" s="254" t="s">
        <v>5</v>
      </c>
    </row>
    <row r="73" spans="2:9" ht="14.5" customHeight="1" thickBot="1" x14ac:dyDescent="0.3">
      <c r="B73" s="4">
        <f t="shared" si="1"/>
        <v>1.0624999999999989</v>
      </c>
      <c r="C73" s="254" t="s">
        <v>5</v>
      </c>
      <c r="D73" s="254" t="s">
        <v>5</v>
      </c>
      <c r="E73" s="254" t="s">
        <v>5</v>
      </c>
      <c r="F73" s="254" t="s">
        <v>5</v>
      </c>
      <c r="G73" s="254" t="s">
        <v>5</v>
      </c>
      <c r="H73" s="254" t="s">
        <v>5</v>
      </c>
      <c r="I73" s="254" t="s">
        <v>5</v>
      </c>
    </row>
    <row r="74" spans="2:9" ht="14.5" customHeight="1" thickBot="1" x14ac:dyDescent="0.3">
      <c r="B74" s="4">
        <f t="shared" si="1"/>
        <v>1.0729166666666656</v>
      </c>
      <c r="C74" s="254" t="s">
        <v>5</v>
      </c>
      <c r="D74" s="254" t="s">
        <v>5</v>
      </c>
      <c r="E74" s="254" t="s">
        <v>5</v>
      </c>
      <c r="F74" s="254" t="s">
        <v>5</v>
      </c>
      <c r="G74" s="254" t="s">
        <v>5</v>
      </c>
      <c r="H74" s="254" t="s">
        <v>5</v>
      </c>
      <c r="I74" s="254" t="s">
        <v>5</v>
      </c>
    </row>
    <row r="75" spans="2:9" ht="14.5" customHeight="1" thickBot="1" x14ac:dyDescent="0.3">
      <c r="B75" s="4">
        <f t="shared" si="1"/>
        <v>1.0833333333333324</v>
      </c>
      <c r="C75" s="254" t="s">
        <v>5</v>
      </c>
      <c r="D75" s="254" t="s">
        <v>5</v>
      </c>
      <c r="E75" s="254" t="s">
        <v>5</v>
      </c>
      <c r="F75" s="254" t="s">
        <v>5</v>
      </c>
      <c r="G75" s="254" t="s">
        <v>5</v>
      </c>
      <c r="H75" s="254" t="s">
        <v>5</v>
      </c>
      <c r="I75" s="254" t="s">
        <v>5</v>
      </c>
    </row>
    <row r="76" spans="2:9" ht="14.5" customHeight="1" thickBot="1" x14ac:dyDescent="0.3">
      <c r="B76" s="4">
        <f t="shared" si="1"/>
        <v>1.0937499999999991</v>
      </c>
      <c r="C76" s="254" t="s">
        <v>5</v>
      </c>
      <c r="D76" s="254" t="s">
        <v>5</v>
      </c>
      <c r="E76" s="254" t="s">
        <v>5</v>
      </c>
      <c r="F76" s="254" t="s">
        <v>5</v>
      </c>
      <c r="G76" s="254" t="s">
        <v>5</v>
      </c>
      <c r="H76" s="254" t="s">
        <v>5</v>
      </c>
      <c r="I76" s="254" t="s">
        <v>5</v>
      </c>
    </row>
    <row r="77" spans="2:9" ht="14.5" customHeight="1" thickBot="1" x14ac:dyDescent="0.3">
      <c r="B77" s="4">
        <f t="shared" si="1"/>
        <v>1.1041666666666659</v>
      </c>
      <c r="C77" s="254" t="s">
        <v>5</v>
      </c>
      <c r="D77" s="254" t="s">
        <v>5</v>
      </c>
      <c r="E77" s="254" t="s">
        <v>5</v>
      </c>
      <c r="F77" s="254" t="s">
        <v>5</v>
      </c>
      <c r="G77" s="254" t="s">
        <v>5</v>
      </c>
      <c r="H77" s="254" t="s">
        <v>5</v>
      </c>
      <c r="I77" s="254" t="s">
        <v>5</v>
      </c>
    </row>
    <row r="78" spans="2:9" ht="14.5" customHeight="1" thickBot="1" x14ac:dyDescent="0.3">
      <c r="B78" s="4">
        <f t="shared" si="1"/>
        <v>1.1145833333333326</v>
      </c>
      <c r="C78" s="254" t="s">
        <v>5</v>
      </c>
      <c r="D78" s="254" t="s">
        <v>5</v>
      </c>
      <c r="E78" s="254" t="s">
        <v>5</v>
      </c>
      <c r="F78" s="254" t="s">
        <v>5</v>
      </c>
      <c r="G78" s="254" t="s">
        <v>5</v>
      </c>
      <c r="H78" s="254" t="s">
        <v>5</v>
      </c>
      <c r="I78" s="254" t="s">
        <v>5</v>
      </c>
    </row>
    <row r="79" spans="2:9" ht="14.5" customHeight="1" thickBot="1" x14ac:dyDescent="0.3">
      <c r="B79" s="4">
        <f t="shared" si="1"/>
        <v>1.1249999999999993</v>
      </c>
      <c r="C79" s="254" t="s">
        <v>5</v>
      </c>
      <c r="D79" s="254" t="s">
        <v>5</v>
      </c>
      <c r="E79" s="254" t="s">
        <v>5</v>
      </c>
      <c r="F79" s="254" t="s">
        <v>5</v>
      </c>
      <c r="G79" s="254" t="s">
        <v>5</v>
      </c>
      <c r="H79" s="254" t="s">
        <v>5</v>
      </c>
      <c r="I79" s="254" t="s">
        <v>5</v>
      </c>
    </row>
    <row r="80" spans="2:9" ht="14.5" customHeight="1" thickBot="1" x14ac:dyDescent="0.3">
      <c r="B80" s="4">
        <f t="shared" si="1"/>
        <v>1.1354166666666661</v>
      </c>
      <c r="C80" s="254" t="s">
        <v>5</v>
      </c>
      <c r="D80" s="254" t="s">
        <v>5</v>
      </c>
      <c r="E80" s="254" t="s">
        <v>5</v>
      </c>
      <c r="F80" s="254" t="s">
        <v>5</v>
      </c>
      <c r="G80" s="254" t="s">
        <v>5</v>
      </c>
      <c r="H80" s="254" t="s">
        <v>5</v>
      </c>
      <c r="I80" s="254" t="s">
        <v>5</v>
      </c>
    </row>
    <row r="81" spans="2:9" ht="14.5" customHeight="1" thickBot="1" x14ac:dyDescent="0.3">
      <c r="B81" s="4">
        <f t="shared" si="1"/>
        <v>1.1458333333333328</v>
      </c>
      <c r="C81" s="254" t="s">
        <v>5</v>
      </c>
      <c r="D81" s="254" t="s">
        <v>5</v>
      </c>
      <c r="E81" s="254" t="s">
        <v>5</v>
      </c>
      <c r="F81" s="254" t="s">
        <v>5</v>
      </c>
      <c r="G81" s="254" t="s">
        <v>5</v>
      </c>
      <c r="H81" s="254" t="s">
        <v>5</v>
      </c>
      <c r="I81" s="254" t="s">
        <v>5</v>
      </c>
    </row>
    <row r="82" spans="2:9" ht="14.5" customHeight="1" thickBot="1" x14ac:dyDescent="0.3">
      <c r="B82" s="4">
        <f t="shared" si="1"/>
        <v>1.1562499999999996</v>
      </c>
      <c r="C82" s="254" t="s">
        <v>5</v>
      </c>
      <c r="D82" s="254" t="s">
        <v>5</v>
      </c>
      <c r="E82" s="254" t="s">
        <v>5</v>
      </c>
      <c r="F82" s="254" t="s">
        <v>5</v>
      </c>
      <c r="G82" s="254" t="s">
        <v>5</v>
      </c>
      <c r="H82" s="254" t="s">
        <v>5</v>
      </c>
      <c r="I82" s="254" t="s">
        <v>5</v>
      </c>
    </row>
    <row r="83" spans="2:9" ht="14.5" customHeight="1" thickBot="1" x14ac:dyDescent="0.3">
      <c r="B83" s="4">
        <f t="shared" si="1"/>
        <v>1.1666666666666663</v>
      </c>
      <c r="C83" s="254" t="s">
        <v>5</v>
      </c>
      <c r="D83" s="254" t="s">
        <v>5</v>
      </c>
      <c r="E83" s="254" t="s">
        <v>5</v>
      </c>
      <c r="F83" s="254" t="s">
        <v>5</v>
      </c>
      <c r="G83" s="254" t="s">
        <v>5</v>
      </c>
      <c r="H83" s="254" t="s">
        <v>5</v>
      </c>
      <c r="I83" s="254" t="s">
        <v>5</v>
      </c>
    </row>
    <row r="84" spans="2:9" ht="14.5" customHeight="1" thickBot="1" x14ac:dyDescent="0.3">
      <c r="B84" s="4">
        <f t="shared" si="1"/>
        <v>1.177083333333333</v>
      </c>
      <c r="C84" s="254" t="s">
        <v>5</v>
      </c>
      <c r="D84" s="254" t="s">
        <v>5</v>
      </c>
      <c r="E84" s="254" t="s">
        <v>5</v>
      </c>
      <c r="F84" s="254" t="s">
        <v>5</v>
      </c>
      <c r="G84" s="254" t="s">
        <v>5</v>
      </c>
      <c r="H84" s="254" t="s">
        <v>5</v>
      </c>
      <c r="I84" s="254" t="s">
        <v>5</v>
      </c>
    </row>
    <row r="85" spans="2:9" ht="14.5" customHeight="1" thickBot="1" x14ac:dyDescent="0.3">
      <c r="B85" s="4">
        <f t="shared" si="1"/>
        <v>1.1874999999999998</v>
      </c>
      <c r="C85" s="254" t="s">
        <v>5</v>
      </c>
      <c r="D85" s="254" t="s">
        <v>5</v>
      </c>
      <c r="E85" s="254" t="s">
        <v>5</v>
      </c>
      <c r="F85" s="254" t="s">
        <v>5</v>
      </c>
      <c r="G85" s="254" t="s">
        <v>5</v>
      </c>
      <c r="H85" s="254" t="s">
        <v>5</v>
      </c>
      <c r="I85" s="254" t="s">
        <v>5</v>
      </c>
    </row>
    <row r="86" spans="2:9" ht="14.5" customHeight="1" thickBot="1" x14ac:dyDescent="0.3">
      <c r="B86" s="4">
        <f t="shared" si="1"/>
        <v>1.1979166666666665</v>
      </c>
      <c r="C86" s="254" t="s">
        <v>5</v>
      </c>
      <c r="D86" s="254" t="s">
        <v>5</v>
      </c>
      <c r="E86" s="254" t="s">
        <v>5</v>
      </c>
      <c r="F86" s="254" t="s">
        <v>5</v>
      </c>
      <c r="G86" s="254" t="s">
        <v>5</v>
      </c>
      <c r="H86" s="254" t="s">
        <v>5</v>
      </c>
      <c r="I86" s="254" t="s">
        <v>5</v>
      </c>
    </row>
    <row r="87" spans="2:9" ht="14.5" customHeight="1" thickBot="1" x14ac:dyDescent="0.3">
      <c r="B87" s="4">
        <f t="shared" si="1"/>
        <v>1.2083333333333333</v>
      </c>
      <c r="C87" s="254" t="s">
        <v>5</v>
      </c>
      <c r="D87" s="254" t="s">
        <v>5</v>
      </c>
      <c r="E87" s="254" t="s">
        <v>5</v>
      </c>
      <c r="F87" s="254" t="s">
        <v>5</v>
      </c>
      <c r="G87" s="254" t="s">
        <v>5</v>
      </c>
      <c r="H87" s="254" t="s">
        <v>5</v>
      </c>
      <c r="I87" s="254" t="s">
        <v>5</v>
      </c>
    </row>
    <row r="88" spans="2:9" ht="14.5" customHeight="1" thickBot="1" x14ac:dyDescent="0.3">
      <c r="B88" s="4">
        <f t="shared" si="1"/>
        <v>1.21875</v>
      </c>
      <c r="C88" s="254" t="s">
        <v>5</v>
      </c>
      <c r="D88" s="254" t="s">
        <v>5</v>
      </c>
      <c r="E88" s="254" t="s">
        <v>5</v>
      </c>
      <c r="F88" s="254" t="s">
        <v>5</v>
      </c>
      <c r="G88" s="254" t="s">
        <v>5</v>
      </c>
      <c r="H88" s="254" t="s">
        <v>5</v>
      </c>
      <c r="I88" s="254" t="s">
        <v>5</v>
      </c>
    </row>
    <row r="89" spans="2:9" ht="14.5" customHeight="1" thickBot="1" x14ac:dyDescent="0.3">
      <c r="B89" s="4">
        <f t="shared" si="1"/>
        <v>1.2291666666666667</v>
      </c>
      <c r="C89" s="254" t="s">
        <v>5</v>
      </c>
      <c r="D89" s="254" t="s">
        <v>5</v>
      </c>
      <c r="E89" s="254" t="s">
        <v>5</v>
      </c>
      <c r="F89" s="254" t="s">
        <v>5</v>
      </c>
      <c r="G89" s="254" t="s">
        <v>5</v>
      </c>
      <c r="H89" s="254" t="s">
        <v>5</v>
      </c>
      <c r="I89" s="254" t="s">
        <v>5</v>
      </c>
    </row>
    <row r="90" spans="2:9" ht="14.5" customHeight="1" thickBot="1" x14ac:dyDescent="0.3">
      <c r="B90" s="4">
        <f t="shared" si="1"/>
        <v>1.2395833333333335</v>
      </c>
      <c r="C90" s="254" t="s">
        <v>5</v>
      </c>
      <c r="D90" s="254" t="s">
        <v>5</v>
      </c>
      <c r="E90" s="254" t="s">
        <v>5</v>
      </c>
      <c r="F90" s="254" t="s">
        <v>5</v>
      </c>
      <c r="G90" s="254" t="s">
        <v>5</v>
      </c>
      <c r="H90" s="254" t="s">
        <v>5</v>
      </c>
      <c r="I90" s="254" t="s">
        <v>5</v>
      </c>
    </row>
    <row r="91" spans="2:9" ht="14.5" customHeight="1" thickBot="1" x14ac:dyDescent="0.3">
      <c r="B91" s="4">
        <f t="shared" si="1"/>
        <v>1.2500000000000002</v>
      </c>
      <c r="C91" s="254" t="s">
        <v>5</v>
      </c>
      <c r="D91" s="254" t="s">
        <v>5</v>
      </c>
      <c r="E91" s="254" t="s">
        <v>5</v>
      </c>
      <c r="F91" s="254" t="s">
        <v>5</v>
      </c>
      <c r="G91" s="254" t="s">
        <v>5</v>
      </c>
      <c r="H91" s="254" t="s">
        <v>5</v>
      </c>
      <c r="I91" s="254" t="s">
        <v>5</v>
      </c>
    </row>
    <row r="92" spans="2:9" ht="14.5" customHeight="1" thickBot="1" x14ac:dyDescent="0.3">
      <c r="B92" s="4">
        <f t="shared" si="1"/>
        <v>1.260416666666667</v>
      </c>
      <c r="C92" s="254" t="s">
        <v>5</v>
      </c>
      <c r="D92" s="254" t="s">
        <v>5</v>
      </c>
      <c r="E92" s="254" t="s">
        <v>5</v>
      </c>
      <c r="F92" s="254" t="s">
        <v>5</v>
      </c>
      <c r="G92" s="254" t="s">
        <v>5</v>
      </c>
      <c r="H92" s="254" t="s">
        <v>5</v>
      </c>
      <c r="I92" s="254" t="s">
        <v>5</v>
      </c>
    </row>
    <row r="93" spans="2:9" ht="14.5" customHeight="1" thickBot="1" x14ac:dyDescent="0.3">
      <c r="B93" s="4">
        <f t="shared" si="1"/>
        <v>1.2708333333333337</v>
      </c>
      <c r="C93" s="254" t="s">
        <v>5</v>
      </c>
      <c r="D93" s="254" t="s">
        <v>5</v>
      </c>
      <c r="E93" s="254" t="s">
        <v>5</v>
      </c>
      <c r="F93" s="254" t="s">
        <v>5</v>
      </c>
      <c r="G93" s="254" t="s">
        <v>5</v>
      </c>
      <c r="H93" s="254" t="s">
        <v>5</v>
      </c>
      <c r="I93" s="254" t="s">
        <v>5</v>
      </c>
    </row>
    <row r="94" spans="2:9" ht="14.5" customHeight="1" thickBot="1" x14ac:dyDescent="0.3">
      <c r="B94" s="4">
        <f t="shared" si="1"/>
        <v>1.2812500000000004</v>
      </c>
      <c r="C94" s="254" t="s">
        <v>5</v>
      </c>
      <c r="D94" s="254" t="s">
        <v>5</v>
      </c>
      <c r="E94" s="254" t="s">
        <v>5</v>
      </c>
      <c r="F94" s="254" t="s">
        <v>5</v>
      </c>
      <c r="G94" s="254" t="s">
        <v>5</v>
      </c>
      <c r="H94" s="254" t="s">
        <v>5</v>
      </c>
      <c r="I94" s="254" t="s">
        <v>5</v>
      </c>
    </row>
    <row r="95" spans="2:9" ht="14.5" customHeight="1" thickBot="1" x14ac:dyDescent="0.3">
      <c r="B95" s="4">
        <f t="shared" si="1"/>
        <v>1.2916666666666672</v>
      </c>
      <c r="C95" s="254" t="s">
        <v>5</v>
      </c>
      <c r="D95" s="254" t="s">
        <v>5</v>
      </c>
      <c r="E95" s="254" t="s">
        <v>5</v>
      </c>
      <c r="F95" s="254" t="s">
        <v>5</v>
      </c>
      <c r="G95" s="254" t="s">
        <v>5</v>
      </c>
      <c r="H95" s="254" t="s">
        <v>5</v>
      </c>
      <c r="I95" s="254" t="s">
        <v>5</v>
      </c>
    </row>
    <row r="96" spans="2:9" ht="14.5" customHeight="1" thickBot="1" x14ac:dyDescent="0.3">
      <c r="B96" s="4">
        <f t="shared" si="1"/>
        <v>1.3020833333333339</v>
      </c>
      <c r="C96" s="254" t="s">
        <v>5</v>
      </c>
      <c r="D96" s="254" t="s">
        <v>5</v>
      </c>
      <c r="E96" s="254" t="s">
        <v>5</v>
      </c>
      <c r="F96" s="254" t="s">
        <v>5</v>
      </c>
      <c r="G96" s="254" t="s">
        <v>5</v>
      </c>
      <c r="H96" s="254" t="s">
        <v>5</v>
      </c>
      <c r="I96" s="254" t="s">
        <v>5</v>
      </c>
    </row>
    <row r="97" spans="2:9" ht="14.5" customHeight="1" thickBot="1" x14ac:dyDescent="0.3">
      <c r="B97" s="4">
        <f t="shared" si="1"/>
        <v>1.3125000000000007</v>
      </c>
      <c r="C97" s="254" t="s">
        <v>5</v>
      </c>
      <c r="D97" s="254" t="s">
        <v>5</v>
      </c>
      <c r="E97" s="254" t="s">
        <v>5</v>
      </c>
      <c r="F97" s="254" t="s">
        <v>5</v>
      </c>
      <c r="G97" s="254" t="s">
        <v>5</v>
      </c>
      <c r="H97" s="254" t="s">
        <v>5</v>
      </c>
      <c r="I97" s="254" t="s">
        <v>5</v>
      </c>
    </row>
    <row r="98" spans="2:9" ht="14.5" customHeight="1" thickBot="1" x14ac:dyDescent="0.3">
      <c r="B98" s="4">
        <f t="shared" si="1"/>
        <v>1.3229166666666674</v>
      </c>
      <c r="C98" s="254" t="s">
        <v>5</v>
      </c>
      <c r="D98" s="254" t="s">
        <v>5</v>
      </c>
      <c r="E98" s="254" t="s">
        <v>5</v>
      </c>
      <c r="F98" s="254" t="s">
        <v>5</v>
      </c>
      <c r="G98" s="254" t="s">
        <v>5</v>
      </c>
      <c r="H98" s="254" t="s">
        <v>5</v>
      </c>
      <c r="I98" s="254" t="s">
        <v>5</v>
      </c>
    </row>
    <row r="99" spans="2:9" ht="14.5" customHeight="1" thickBot="1" x14ac:dyDescent="0.3">
      <c r="B99" s="4">
        <f t="shared" si="1"/>
        <v>1.3333333333333341</v>
      </c>
      <c r="C99" s="254" t="s">
        <v>5</v>
      </c>
      <c r="D99" s="254" t="s">
        <v>5</v>
      </c>
      <c r="E99" s="254" t="s">
        <v>5</v>
      </c>
      <c r="F99" s="254" t="s">
        <v>5</v>
      </c>
      <c r="G99" s="254" t="s">
        <v>5</v>
      </c>
      <c r="H99" s="254" t="s">
        <v>5</v>
      </c>
      <c r="I99" s="254" t="s">
        <v>5</v>
      </c>
    </row>
    <row r="100" spans="2:9" ht="14.5" customHeight="1" thickBot="1" x14ac:dyDescent="0.3">
      <c r="B100" s="4">
        <f t="shared" si="1"/>
        <v>1.3437500000000009</v>
      </c>
      <c r="C100" s="254" t="s">
        <v>5</v>
      </c>
      <c r="D100" s="254" t="s">
        <v>5</v>
      </c>
      <c r="E100" s="254" t="s">
        <v>5</v>
      </c>
      <c r="F100" s="254" t="s">
        <v>5</v>
      </c>
      <c r="G100" s="254" t="s">
        <v>5</v>
      </c>
      <c r="H100" s="254" t="s">
        <v>5</v>
      </c>
      <c r="I100" s="254" t="s">
        <v>5</v>
      </c>
    </row>
  </sheetData>
  <mergeCells count="56">
    <mergeCell ref="I65:I68"/>
    <mergeCell ref="D59:D62"/>
    <mergeCell ref="E59:E62"/>
    <mergeCell ref="F59:F62"/>
    <mergeCell ref="G59:G62"/>
    <mergeCell ref="H59:H62"/>
    <mergeCell ref="I59:I62"/>
    <mergeCell ref="D65:D68"/>
    <mergeCell ref="E65:E68"/>
    <mergeCell ref="F65:F68"/>
    <mergeCell ref="G65:G68"/>
    <mergeCell ref="H65:H68"/>
    <mergeCell ref="I53:I56"/>
    <mergeCell ref="D49:D52"/>
    <mergeCell ref="E49:E52"/>
    <mergeCell ref="F49:F52"/>
    <mergeCell ref="G49:G52"/>
    <mergeCell ref="H49:H52"/>
    <mergeCell ref="I49:I52"/>
    <mergeCell ref="D53:D56"/>
    <mergeCell ref="E53:E56"/>
    <mergeCell ref="F53:F56"/>
    <mergeCell ref="G53:G56"/>
    <mergeCell ref="H53:H56"/>
    <mergeCell ref="I41:I44"/>
    <mergeCell ref="D37:D40"/>
    <mergeCell ref="E37:E40"/>
    <mergeCell ref="F37:F40"/>
    <mergeCell ref="G37:G40"/>
    <mergeCell ref="H37:H40"/>
    <mergeCell ref="I37:I40"/>
    <mergeCell ref="D41:D44"/>
    <mergeCell ref="E41:E44"/>
    <mergeCell ref="F41:F44"/>
    <mergeCell ref="G41:G44"/>
    <mergeCell ref="H41:H44"/>
    <mergeCell ref="I31:I34"/>
    <mergeCell ref="D27:D30"/>
    <mergeCell ref="E27:E30"/>
    <mergeCell ref="F27:F30"/>
    <mergeCell ref="G27:G30"/>
    <mergeCell ref="H27:H30"/>
    <mergeCell ref="I27:I30"/>
    <mergeCell ref="D31:D34"/>
    <mergeCell ref="E31:E34"/>
    <mergeCell ref="F31:F34"/>
    <mergeCell ref="G31:G34"/>
    <mergeCell ref="H31:H34"/>
    <mergeCell ref="B1:I1"/>
    <mergeCell ref="C7:C25"/>
    <mergeCell ref="D7:D20"/>
    <mergeCell ref="E7:E20"/>
    <mergeCell ref="F7:F20"/>
    <mergeCell ref="G7:G20"/>
    <mergeCell ref="H7:H20"/>
    <mergeCell ref="I7:I20"/>
  </mergeCells>
  <dataValidations count="8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FCCF3950-CD80-42B9-BDC9-7FBB100A3DB8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F1A7EF3F-2B76-414F-BD1E-7EE30EC10DB0}"/>
    <dataValidation allowBlank="1" showInputMessage="1" showErrorMessage="1" prompt="Zaman, bu sütundaki bu başlığın altında otomatik olarak güncelleştirilir." sqref="B3" xr:uid="{A4EAF559-7C77-4166-B9CB-56B36FC47C02}"/>
    <dataValidation allowBlank="1" showInputMessage="1" showErrorMessage="1" prompt="Sağdaki hücreye Başlangıç Zamanını girin" sqref="B2" xr:uid="{D64E5518-59AF-486F-BE6B-5B5897658B9E}"/>
    <dataValidation allowBlank="1" showInputMessage="1" showErrorMessage="1" prompt="Bu hücreye Başlangıç Zamanını girin" sqref="C2" xr:uid="{B521A7C7-620F-414B-A1ED-616635C3F42C}"/>
    <dataValidation allowBlank="1" showInputMessage="1" showErrorMessage="1" prompt="Sağdaki hücreye dakika cinsinden Zaman Aralığını girin" sqref="D2" xr:uid="{DCC6A512-57E5-414A-BA39-626C0AA3B4DE}"/>
    <dataValidation allowBlank="1" showInputMessage="1" showErrorMessage="1" prompt="Bu hücreye dakika cinsinden Zaman Aralığını girin" sqref="E2" xr:uid="{BFDEB135-BBC7-4985-B15A-9AC5170EDAD4}"/>
    <dataValidation allowBlank="1" showInputMessage="1" showErrorMessage="1" prompt="Bu çalışma kitabının başlığı bu hücrededir. Sağdaki hücreye dönem ismini girin" sqref="B1" xr:uid="{EFD1B5B4-E117-4860-AB4C-346B3BCE128C}"/>
  </dataValidation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5A9B3-8B7B-4E25-AC06-F41E4C20EBAB}">
  <dimension ref="B1:J100"/>
  <sheetViews>
    <sheetView topLeftCell="C5" zoomScale="110" zoomScaleNormal="110" workbookViewId="0">
      <selection activeCell="E59" sqref="E59:E62"/>
    </sheetView>
  </sheetViews>
  <sheetFormatPr defaultColWidth="6.0703125" defaultRowHeight="14" thickBottom="1" x14ac:dyDescent="0.3"/>
  <cols>
    <col min="1" max="1" width="1.5703125" style="248" customWidth="1"/>
    <col min="2" max="2" width="10.42578125" style="248" customWidth="1"/>
    <col min="3" max="9" width="16.7109375" style="248" customWidth="1"/>
    <col min="10" max="10" width="2" style="248" customWidth="1"/>
    <col min="11" max="16384" width="6.0703125" style="248"/>
  </cols>
  <sheetData>
    <row r="1" spans="2:10" ht="60" customHeight="1" thickBot="1" x14ac:dyDescent="0.3">
      <c r="B1" s="479" t="s">
        <v>774</v>
      </c>
      <c r="C1" s="480"/>
      <c r="D1" s="480"/>
      <c r="E1" s="480"/>
      <c r="F1" s="480"/>
      <c r="G1" s="480"/>
      <c r="H1" s="480"/>
      <c r="I1" s="481"/>
    </row>
    <row r="2" spans="2:10" ht="30" customHeight="1" thickBot="1" x14ac:dyDescent="0.3">
      <c r="B2" s="249" t="s">
        <v>0</v>
      </c>
      <c r="C2" s="2">
        <v>0.34375</v>
      </c>
      <c r="D2" s="249" t="s">
        <v>2</v>
      </c>
      <c r="E2" s="1">
        <v>15</v>
      </c>
      <c r="F2" s="250" t="s">
        <v>3</v>
      </c>
    </row>
    <row r="3" spans="2:10" ht="30" customHeight="1" thickBot="1" x14ac:dyDescent="0.3">
      <c r="B3" s="251" t="s">
        <v>1</v>
      </c>
      <c r="C3" s="252" t="s">
        <v>390</v>
      </c>
      <c r="D3" s="252" t="s">
        <v>391</v>
      </c>
      <c r="E3" s="252" t="s">
        <v>392</v>
      </c>
      <c r="F3" s="252" t="s">
        <v>393</v>
      </c>
      <c r="G3" s="252" t="s">
        <v>394</v>
      </c>
      <c r="H3" s="252" t="s">
        <v>395</v>
      </c>
      <c r="I3" s="252" t="s">
        <v>389</v>
      </c>
      <c r="J3" s="248" t="s">
        <v>4</v>
      </c>
    </row>
    <row r="4" spans="2:10" ht="15.75" customHeight="1" thickBot="1" x14ac:dyDescent="0.3">
      <c r="B4" s="253">
        <f>BaşlangıçSaati</f>
        <v>0.34375</v>
      </c>
      <c r="C4" s="254" t="s">
        <v>5</v>
      </c>
      <c r="D4" s="254" t="s">
        <v>5</v>
      </c>
      <c r="E4" s="254" t="s">
        <v>5</v>
      </c>
      <c r="F4" s="254" t="s">
        <v>5</v>
      </c>
      <c r="G4" s="254" t="s">
        <v>5</v>
      </c>
      <c r="H4" s="254" t="s">
        <v>5</v>
      </c>
      <c r="I4" s="254" t="s">
        <v>5</v>
      </c>
      <c r="J4" s="248" t="s">
        <v>4</v>
      </c>
    </row>
    <row r="5" spans="2:10" ht="15.75" customHeight="1" thickBot="1" x14ac:dyDescent="0.3">
      <c r="B5" s="3">
        <f>B4+TIME(0,Aralık,0)</f>
        <v>0.35416666666666669</v>
      </c>
      <c r="C5" s="254" t="s">
        <v>5</v>
      </c>
      <c r="D5" s="254" t="s">
        <v>5</v>
      </c>
      <c r="E5" s="254" t="s">
        <v>5</v>
      </c>
      <c r="F5" s="254" t="s">
        <v>5</v>
      </c>
      <c r="G5" s="254" t="s">
        <v>5</v>
      </c>
      <c r="H5" s="254" t="s">
        <v>5</v>
      </c>
      <c r="I5" s="254" t="s">
        <v>5</v>
      </c>
    </row>
    <row r="6" spans="2:10" ht="15.75" customHeight="1" thickBot="1" x14ac:dyDescent="0.3">
      <c r="B6" s="4">
        <f>B5+TIME(0,Aralık,0)</f>
        <v>0.36458333333333337</v>
      </c>
      <c r="C6" s="254" t="s">
        <v>5</v>
      </c>
      <c r="D6" s="254" t="s">
        <v>5</v>
      </c>
      <c r="E6" s="254" t="s">
        <v>5</v>
      </c>
      <c r="F6" s="254" t="s">
        <v>5</v>
      </c>
      <c r="G6" s="254" t="s">
        <v>5</v>
      </c>
      <c r="H6" s="254" t="s">
        <v>5</v>
      </c>
      <c r="I6" s="254" t="s">
        <v>5</v>
      </c>
    </row>
    <row r="7" spans="2:10" ht="15.65" customHeight="1" thickBot="1" x14ac:dyDescent="0.3">
      <c r="B7" s="3">
        <f t="shared" ref="B7:B70" si="0">B6+TIME(0,Aralık,0)</f>
        <v>0.37500000000000006</v>
      </c>
      <c r="C7" s="488" t="s">
        <v>836</v>
      </c>
      <c r="D7" s="488" t="s">
        <v>836</v>
      </c>
      <c r="E7" s="488" t="s">
        <v>836</v>
      </c>
      <c r="F7" s="488" t="s">
        <v>836</v>
      </c>
      <c r="G7" s="488" t="s">
        <v>836</v>
      </c>
      <c r="H7" s="488" t="s">
        <v>836</v>
      </c>
      <c r="I7" s="488" t="s">
        <v>836</v>
      </c>
    </row>
    <row r="8" spans="2:10" ht="15.65" customHeight="1" thickBot="1" x14ac:dyDescent="0.3">
      <c r="B8" s="4">
        <f t="shared" si="0"/>
        <v>0.38541666666666674</v>
      </c>
      <c r="C8" s="488"/>
      <c r="D8" s="488"/>
      <c r="E8" s="488"/>
      <c r="F8" s="488"/>
      <c r="G8" s="488"/>
      <c r="H8" s="488"/>
      <c r="I8" s="488"/>
    </row>
    <row r="9" spans="2:10" ht="14.5" customHeight="1" thickBot="1" x14ac:dyDescent="0.3">
      <c r="B9" s="3">
        <f t="shared" si="0"/>
        <v>0.39583333333333343</v>
      </c>
      <c r="C9" s="488"/>
      <c r="D9" s="488"/>
      <c r="E9" s="488"/>
      <c r="F9" s="488"/>
      <c r="G9" s="488"/>
      <c r="H9" s="488"/>
      <c r="I9" s="488"/>
    </row>
    <row r="10" spans="2:10" ht="14.5" customHeight="1" thickBot="1" x14ac:dyDescent="0.3">
      <c r="B10" s="4">
        <f t="shared" si="0"/>
        <v>0.40625000000000011</v>
      </c>
      <c r="C10" s="488"/>
      <c r="D10" s="488"/>
      <c r="E10" s="488"/>
      <c r="F10" s="488"/>
      <c r="G10" s="488"/>
      <c r="H10" s="488"/>
      <c r="I10" s="488"/>
    </row>
    <row r="11" spans="2:10" ht="14.5" customHeight="1" thickBot="1" x14ac:dyDescent="0.3">
      <c r="B11" s="3">
        <f t="shared" si="0"/>
        <v>0.4166666666666668</v>
      </c>
      <c r="C11" s="488"/>
      <c r="D11" s="488"/>
      <c r="E11" s="488"/>
      <c r="F11" s="488"/>
      <c r="G11" s="488"/>
      <c r="H11" s="488"/>
      <c r="I11" s="488"/>
    </row>
    <row r="12" spans="2:10" ht="14.5" customHeight="1" thickBot="1" x14ac:dyDescent="0.3">
      <c r="B12" s="4">
        <f t="shared" si="0"/>
        <v>0.42708333333333348</v>
      </c>
      <c r="C12" s="488"/>
      <c r="D12" s="488"/>
      <c r="E12" s="488"/>
      <c r="F12" s="488"/>
      <c r="G12" s="488"/>
      <c r="H12" s="488"/>
      <c r="I12" s="488"/>
    </row>
    <row r="13" spans="2:10" ht="14.5" customHeight="1" thickBot="1" x14ac:dyDescent="0.3">
      <c r="B13" s="3">
        <f t="shared" si="0"/>
        <v>0.43750000000000017</v>
      </c>
      <c r="C13" s="488"/>
      <c r="D13" s="488"/>
      <c r="E13" s="488"/>
      <c r="F13" s="488"/>
      <c r="G13" s="488"/>
      <c r="H13" s="488"/>
      <c r="I13" s="488"/>
    </row>
    <row r="14" spans="2:10" ht="14.5" customHeight="1" thickBot="1" x14ac:dyDescent="0.3">
      <c r="B14" s="4">
        <f t="shared" si="0"/>
        <v>0.44791666666666685</v>
      </c>
      <c r="C14" s="488"/>
      <c r="D14" s="488"/>
      <c r="E14" s="488"/>
      <c r="F14" s="488"/>
      <c r="G14" s="488"/>
      <c r="H14" s="488"/>
      <c r="I14" s="488"/>
    </row>
    <row r="15" spans="2:10" ht="14.5" customHeight="1" thickBot="1" x14ac:dyDescent="0.3">
      <c r="B15" s="3">
        <f t="shared" si="0"/>
        <v>0.45833333333333354</v>
      </c>
      <c r="C15" s="488"/>
      <c r="D15" s="488"/>
      <c r="E15" s="488"/>
      <c r="F15" s="488"/>
      <c r="G15" s="488"/>
      <c r="H15" s="488"/>
      <c r="I15" s="488"/>
    </row>
    <row r="16" spans="2:10" ht="14.5" customHeight="1" thickBot="1" x14ac:dyDescent="0.3">
      <c r="B16" s="4">
        <f t="shared" si="0"/>
        <v>0.46875000000000022</v>
      </c>
      <c r="C16" s="488"/>
      <c r="D16" s="488"/>
      <c r="E16" s="488"/>
      <c r="F16" s="488"/>
      <c r="G16" s="488"/>
      <c r="H16" s="488"/>
      <c r="I16" s="488"/>
    </row>
    <row r="17" spans="2:9" ht="14.5" customHeight="1" thickBot="1" x14ac:dyDescent="0.3">
      <c r="B17" s="3">
        <f t="shared" si="0"/>
        <v>0.47916666666666691</v>
      </c>
      <c r="C17" s="488"/>
      <c r="D17" s="488"/>
      <c r="E17" s="488"/>
      <c r="F17" s="488"/>
      <c r="G17" s="488"/>
      <c r="H17" s="488"/>
      <c r="I17" s="488"/>
    </row>
    <row r="18" spans="2:9" ht="14.5" customHeight="1" thickBot="1" x14ac:dyDescent="0.3">
      <c r="B18" s="4">
        <f t="shared" si="0"/>
        <v>0.48958333333333359</v>
      </c>
      <c r="C18" s="488"/>
      <c r="D18" s="488"/>
      <c r="E18" s="488"/>
      <c r="F18" s="488"/>
      <c r="G18" s="488"/>
      <c r="H18" s="488"/>
      <c r="I18" s="488"/>
    </row>
    <row r="19" spans="2:9" ht="14.5" customHeight="1" thickBot="1" x14ac:dyDescent="0.3">
      <c r="B19" s="3">
        <f t="shared" si="0"/>
        <v>0.50000000000000022</v>
      </c>
      <c r="C19" s="488"/>
      <c r="D19" s="488"/>
      <c r="E19" s="488"/>
      <c r="F19" s="488"/>
      <c r="G19" s="488"/>
      <c r="H19" s="488"/>
      <c r="I19" s="488"/>
    </row>
    <row r="20" spans="2:9" ht="14.5" customHeight="1" thickBot="1" x14ac:dyDescent="0.3">
      <c r="B20" s="4">
        <f t="shared" si="0"/>
        <v>0.51041666666666685</v>
      </c>
      <c r="C20" s="488"/>
      <c r="D20" s="488"/>
      <c r="E20" s="488"/>
      <c r="F20" s="488"/>
      <c r="G20" s="488"/>
      <c r="H20" s="488"/>
      <c r="I20" s="488"/>
    </row>
    <row r="21" spans="2:9" ht="14.5" customHeight="1" thickBot="1" x14ac:dyDescent="0.3">
      <c r="B21" s="3">
        <f t="shared" si="0"/>
        <v>0.52083333333333348</v>
      </c>
      <c r="C21" s="488"/>
      <c r="D21" s="254" t="s">
        <v>5</v>
      </c>
      <c r="E21" s="254" t="s">
        <v>5</v>
      </c>
      <c r="F21" s="254" t="s">
        <v>5</v>
      </c>
      <c r="G21" s="254" t="s">
        <v>5</v>
      </c>
      <c r="H21" s="254" t="s">
        <v>5</v>
      </c>
      <c r="I21" s="254" t="s">
        <v>5</v>
      </c>
    </row>
    <row r="22" spans="2:9" ht="14.5" customHeight="1" thickBot="1" x14ac:dyDescent="0.3">
      <c r="B22" s="4">
        <f t="shared" si="0"/>
        <v>0.53125000000000011</v>
      </c>
      <c r="C22" s="488"/>
      <c r="D22" s="254" t="s">
        <v>5</v>
      </c>
      <c r="E22" s="254" t="s">
        <v>5</v>
      </c>
      <c r="F22" s="254" t="s">
        <v>5</v>
      </c>
      <c r="G22" s="254" t="s">
        <v>5</v>
      </c>
      <c r="H22" s="254" t="s">
        <v>5</v>
      </c>
      <c r="I22" s="254" t="s">
        <v>5</v>
      </c>
    </row>
    <row r="23" spans="2:9" ht="14.5" customHeight="1" thickBot="1" x14ac:dyDescent="0.3">
      <c r="B23" s="3">
        <f t="shared" si="0"/>
        <v>0.54166666666666674</v>
      </c>
      <c r="C23" s="488"/>
      <c r="D23" s="254" t="s">
        <v>5</v>
      </c>
      <c r="E23" s="254" t="s">
        <v>5</v>
      </c>
      <c r="F23" s="254" t="s">
        <v>5</v>
      </c>
      <c r="G23" s="254" t="s">
        <v>5</v>
      </c>
      <c r="H23" s="254" t="s">
        <v>5</v>
      </c>
      <c r="I23" s="254" t="s">
        <v>5</v>
      </c>
    </row>
    <row r="24" spans="2:9" ht="14.5" customHeight="1" thickBot="1" x14ac:dyDescent="0.3">
      <c r="B24" s="4">
        <f t="shared" si="0"/>
        <v>0.55208333333333337</v>
      </c>
      <c r="C24" s="488"/>
      <c r="D24" s="254" t="s">
        <v>5</v>
      </c>
      <c r="E24" s="254" t="s">
        <v>5</v>
      </c>
      <c r="F24" s="254" t="s">
        <v>5</v>
      </c>
      <c r="G24" s="254" t="s">
        <v>5</v>
      </c>
      <c r="H24" s="254" t="s">
        <v>5</v>
      </c>
      <c r="I24" s="254" t="s">
        <v>5</v>
      </c>
    </row>
    <row r="25" spans="2:9" ht="14.5" customHeight="1" thickBot="1" x14ac:dyDescent="0.3">
      <c r="B25" s="3">
        <f t="shared" si="0"/>
        <v>0.5625</v>
      </c>
      <c r="C25" s="488"/>
      <c r="D25" s="254" t="s">
        <v>5</v>
      </c>
      <c r="E25" s="254" t="s">
        <v>5</v>
      </c>
      <c r="F25" s="254" t="s">
        <v>5</v>
      </c>
      <c r="G25" s="254" t="s">
        <v>5</v>
      </c>
      <c r="H25" s="254" t="s">
        <v>5</v>
      </c>
      <c r="I25" s="254" t="s">
        <v>5</v>
      </c>
    </row>
    <row r="26" spans="2:9" ht="14.5" customHeight="1" thickBot="1" x14ac:dyDescent="0.3">
      <c r="B26" s="4">
        <f t="shared" si="0"/>
        <v>0.57291666666666663</v>
      </c>
      <c r="C26" s="254" t="s">
        <v>5</v>
      </c>
      <c r="D26" s="254" t="s">
        <v>5</v>
      </c>
      <c r="E26" s="254" t="s">
        <v>5</v>
      </c>
      <c r="F26" s="254" t="s">
        <v>5</v>
      </c>
      <c r="G26" s="254" t="s">
        <v>5</v>
      </c>
      <c r="H26" s="254" t="s">
        <v>5</v>
      </c>
      <c r="I26" s="254" t="s">
        <v>5</v>
      </c>
    </row>
    <row r="27" spans="2:9" ht="14.5" customHeight="1" thickBot="1" x14ac:dyDescent="0.3">
      <c r="B27" s="3">
        <f t="shared" si="0"/>
        <v>0.58333333333333326</v>
      </c>
      <c r="C27" s="254" t="s">
        <v>5</v>
      </c>
      <c r="D27" s="498" t="s">
        <v>928</v>
      </c>
      <c r="E27" s="498" t="s">
        <v>932</v>
      </c>
      <c r="F27" s="498" t="s">
        <v>932</v>
      </c>
      <c r="G27" s="498" t="s">
        <v>932</v>
      </c>
      <c r="H27" s="498" t="s">
        <v>932</v>
      </c>
      <c r="I27" s="498" t="s">
        <v>932</v>
      </c>
    </row>
    <row r="28" spans="2:9" ht="14.5" customHeight="1" thickBot="1" x14ac:dyDescent="0.3">
      <c r="B28" s="4">
        <f t="shared" si="0"/>
        <v>0.59374999999999989</v>
      </c>
      <c r="C28" s="254" t="s">
        <v>5</v>
      </c>
      <c r="D28" s="498"/>
      <c r="E28" s="498"/>
      <c r="F28" s="498"/>
      <c r="G28" s="498"/>
      <c r="H28" s="498"/>
      <c r="I28" s="498"/>
    </row>
    <row r="29" spans="2:9" ht="14.5" customHeight="1" thickBot="1" x14ac:dyDescent="0.3">
      <c r="B29" s="3">
        <f t="shared" si="0"/>
        <v>0.60416666666666652</v>
      </c>
      <c r="C29" s="254" t="s">
        <v>5</v>
      </c>
      <c r="D29" s="498"/>
      <c r="E29" s="498"/>
      <c r="F29" s="498"/>
      <c r="G29" s="498"/>
      <c r="H29" s="498"/>
      <c r="I29" s="498"/>
    </row>
    <row r="30" spans="2:9" ht="14.5" customHeight="1" thickBot="1" x14ac:dyDescent="0.3">
      <c r="B30" s="4">
        <f t="shared" si="0"/>
        <v>0.61458333333333315</v>
      </c>
      <c r="C30" s="254" t="s">
        <v>5</v>
      </c>
      <c r="D30" s="498"/>
      <c r="E30" s="498"/>
      <c r="F30" s="498"/>
      <c r="G30" s="498"/>
      <c r="H30" s="498"/>
      <c r="I30" s="498"/>
    </row>
    <row r="31" spans="2:9" ht="14.5" customHeight="1" thickBot="1" x14ac:dyDescent="0.3">
      <c r="B31" s="3">
        <f t="shared" si="0"/>
        <v>0.62499999999999978</v>
      </c>
      <c r="C31" s="254" t="s">
        <v>5</v>
      </c>
      <c r="D31" s="498" t="s">
        <v>928</v>
      </c>
      <c r="E31" s="498" t="s">
        <v>932</v>
      </c>
      <c r="F31" s="498" t="s">
        <v>932</v>
      </c>
      <c r="G31" s="498" t="s">
        <v>932</v>
      </c>
      <c r="H31" s="498" t="s">
        <v>932</v>
      </c>
      <c r="I31" s="498" t="s">
        <v>932</v>
      </c>
    </row>
    <row r="32" spans="2:9" ht="20.5" customHeight="1" thickBot="1" x14ac:dyDescent="0.3">
      <c r="B32" s="4">
        <f t="shared" si="0"/>
        <v>0.63541666666666641</v>
      </c>
      <c r="C32" s="254" t="s">
        <v>5</v>
      </c>
      <c r="D32" s="498"/>
      <c r="E32" s="498"/>
      <c r="F32" s="498"/>
      <c r="G32" s="498"/>
      <c r="H32" s="498"/>
      <c r="I32" s="498"/>
    </row>
    <row r="33" spans="2:9" ht="14.5" customHeight="1" thickBot="1" x14ac:dyDescent="0.3">
      <c r="B33" s="3">
        <f t="shared" si="0"/>
        <v>0.64583333333333304</v>
      </c>
      <c r="C33" s="254" t="s">
        <v>5</v>
      </c>
      <c r="D33" s="498"/>
      <c r="E33" s="498"/>
      <c r="F33" s="498"/>
      <c r="G33" s="498"/>
      <c r="H33" s="498"/>
      <c r="I33" s="498"/>
    </row>
    <row r="34" spans="2:9" ht="14.5" customHeight="1" thickBot="1" x14ac:dyDescent="0.3">
      <c r="B34" s="4">
        <f t="shared" si="0"/>
        <v>0.65624999999999967</v>
      </c>
      <c r="C34" s="254" t="s">
        <v>5</v>
      </c>
      <c r="D34" s="498"/>
      <c r="E34" s="498"/>
      <c r="F34" s="498"/>
      <c r="G34" s="498"/>
      <c r="H34" s="498"/>
      <c r="I34" s="498"/>
    </row>
    <row r="35" spans="2:9" ht="14.5" customHeight="1" thickBot="1" x14ac:dyDescent="0.3">
      <c r="B35" s="3">
        <f t="shared" si="0"/>
        <v>0.6666666666666663</v>
      </c>
      <c r="C35" s="254" t="s">
        <v>5</v>
      </c>
      <c r="D35" s="254" t="s">
        <v>5</v>
      </c>
      <c r="E35" s="254" t="s">
        <v>5</v>
      </c>
      <c r="F35" s="254" t="s">
        <v>5</v>
      </c>
      <c r="G35" s="254" t="s">
        <v>5</v>
      </c>
      <c r="H35" s="254" t="s">
        <v>5</v>
      </c>
      <c r="I35" s="254" t="s">
        <v>5</v>
      </c>
    </row>
    <row r="36" spans="2:9" ht="14.5" customHeight="1" thickBot="1" x14ac:dyDescent="0.3">
      <c r="B36" s="4">
        <f t="shared" si="0"/>
        <v>0.67708333333333293</v>
      </c>
      <c r="C36" s="254" t="s">
        <v>5</v>
      </c>
      <c r="D36" s="254" t="s">
        <v>5</v>
      </c>
      <c r="E36" s="254" t="s">
        <v>5</v>
      </c>
      <c r="F36" s="254" t="s">
        <v>5</v>
      </c>
      <c r="G36" s="254" t="s">
        <v>5</v>
      </c>
      <c r="H36" s="254" t="s">
        <v>5</v>
      </c>
      <c r="I36" s="254" t="s">
        <v>5</v>
      </c>
    </row>
    <row r="37" spans="2:9" ht="18" customHeight="1" thickBot="1" x14ac:dyDescent="0.3">
      <c r="B37" s="4">
        <f t="shared" si="0"/>
        <v>0.68749999999999956</v>
      </c>
      <c r="C37" s="254" t="s">
        <v>5</v>
      </c>
      <c r="D37" s="482" t="s">
        <v>929</v>
      </c>
      <c r="E37" s="482" t="s">
        <v>929</v>
      </c>
      <c r="F37" s="482" t="s">
        <v>929</v>
      </c>
      <c r="G37" s="486" t="s">
        <v>933</v>
      </c>
      <c r="H37" s="486" t="s">
        <v>933</v>
      </c>
      <c r="I37" s="486" t="s">
        <v>933</v>
      </c>
    </row>
    <row r="38" spans="2:9" ht="20.149999999999999" customHeight="1" thickBot="1" x14ac:dyDescent="0.3">
      <c r="B38" s="4">
        <f t="shared" si="0"/>
        <v>0.69791666666666619</v>
      </c>
      <c r="C38" s="254" t="s">
        <v>5</v>
      </c>
      <c r="D38" s="482"/>
      <c r="E38" s="482"/>
      <c r="F38" s="482"/>
      <c r="G38" s="486"/>
      <c r="H38" s="486"/>
      <c r="I38" s="486"/>
    </row>
    <row r="39" spans="2:9" ht="14.5" customHeight="1" thickBot="1" x14ac:dyDescent="0.3">
      <c r="B39" s="4">
        <f t="shared" si="0"/>
        <v>0.70833333333333282</v>
      </c>
      <c r="C39" s="254" t="s">
        <v>5</v>
      </c>
      <c r="D39" s="482"/>
      <c r="E39" s="482"/>
      <c r="F39" s="482"/>
      <c r="G39" s="486"/>
      <c r="H39" s="486"/>
      <c r="I39" s="486"/>
    </row>
    <row r="40" spans="2:9" ht="14.5" customHeight="1" thickBot="1" x14ac:dyDescent="0.3">
      <c r="B40" s="4">
        <f t="shared" si="0"/>
        <v>0.71874999999999944</v>
      </c>
      <c r="C40" s="254" t="s">
        <v>5</v>
      </c>
      <c r="D40" s="482"/>
      <c r="E40" s="482"/>
      <c r="F40" s="482"/>
      <c r="G40" s="486"/>
      <c r="H40" s="486"/>
      <c r="I40" s="486"/>
    </row>
    <row r="41" spans="2:9" ht="14.5" customHeight="1" thickBot="1" x14ac:dyDescent="0.3">
      <c r="B41" s="4">
        <f t="shared" si="0"/>
        <v>0.72916666666666607</v>
      </c>
      <c r="C41" s="254" t="s">
        <v>5</v>
      </c>
      <c r="D41" s="482" t="s">
        <v>929</v>
      </c>
      <c r="E41" s="482" t="s">
        <v>929</v>
      </c>
      <c r="F41" s="482" t="s">
        <v>929</v>
      </c>
      <c r="G41" s="486" t="s">
        <v>933</v>
      </c>
      <c r="H41" s="486" t="s">
        <v>933</v>
      </c>
      <c r="I41" s="486" t="s">
        <v>933</v>
      </c>
    </row>
    <row r="42" spans="2:9" ht="14.5" customHeight="1" thickBot="1" x14ac:dyDescent="0.3">
      <c r="B42" s="4">
        <f t="shared" si="0"/>
        <v>0.7395833333333327</v>
      </c>
      <c r="C42" s="254" t="s">
        <v>5</v>
      </c>
      <c r="D42" s="482"/>
      <c r="E42" s="482"/>
      <c r="F42" s="482"/>
      <c r="G42" s="486"/>
      <c r="H42" s="486"/>
      <c r="I42" s="486"/>
    </row>
    <row r="43" spans="2:9" ht="14.5" customHeight="1" thickBot="1" x14ac:dyDescent="0.3">
      <c r="B43" s="4">
        <f t="shared" si="0"/>
        <v>0.74999999999999933</v>
      </c>
      <c r="C43" s="254" t="s">
        <v>5</v>
      </c>
      <c r="D43" s="482"/>
      <c r="E43" s="482"/>
      <c r="F43" s="482"/>
      <c r="G43" s="486"/>
      <c r="H43" s="486"/>
      <c r="I43" s="486"/>
    </row>
    <row r="44" spans="2:9" ht="14.5" customHeight="1" thickBot="1" x14ac:dyDescent="0.3">
      <c r="B44" s="4">
        <f t="shared" si="0"/>
        <v>0.76041666666666596</v>
      </c>
      <c r="C44" s="254" t="s">
        <v>5</v>
      </c>
      <c r="D44" s="482"/>
      <c r="E44" s="482"/>
      <c r="F44" s="482"/>
      <c r="G44" s="486"/>
      <c r="H44" s="486"/>
      <c r="I44" s="486"/>
    </row>
    <row r="45" spans="2:9" ht="14.5" customHeight="1" thickBot="1" x14ac:dyDescent="0.3">
      <c r="B45" s="4">
        <f t="shared" si="0"/>
        <v>0.77083333333333259</v>
      </c>
      <c r="C45" s="254" t="s">
        <v>5</v>
      </c>
      <c r="D45" s="254" t="s">
        <v>5</v>
      </c>
      <c r="E45" s="254" t="s">
        <v>5</v>
      </c>
      <c r="F45" s="254" t="s">
        <v>5</v>
      </c>
      <c r="G45" s="254" t="s">
        <v>5</v>
      </c>
      <c r="H45" s="254" t="s">
        <v>5</v>
      </c>
      <c r="I45" s="254" t="s">
        <v>5</v>
      </c>
    </row>
    <row r="46" spans="2:9" ht="14.5" customHeight="1" thickBot="1" x14ac:dyDescent="0.3">
      <c r="B46" s="4">
        <f t="shared" si="0"/>
        <v>0.78124999999999922</v>
      </c>
      <c r="C46" s="254" t="s">
        <v>5</v>
      </c>
      <c r="D46" s="254" t="s">
        <v>5</v>
      </c>
      <c r="E46" s="254" t="s">
        <v>5</v>
      </c>
      <c r="F46" s="254" t="s">
        <v>5</v>
      </c>
      <c r="G46" s="254" t="s">
        <v>5</v>
      </c>
      <c r="H46" s="254" t="s">
        <v>5</v>
      </c>
      <c r="I46" s="254" t="s">
        <v>5</v>
      </c>
    </row>
    <row r="47" spans="2:9" ht="14.5" customHeight="1" thickBot="1" x14ac:dyDescent="0.3">
      <c r="B47" s="4">
        <f t="shared" si="0"/>
        <v>0.79166666666666585</v>
      </c>
      <c r="C47" s="254" t="s">
        <v>5</v>
      </c>
      <c r="D47" s="254" t="s">
        <v>5</v>
      </c>
      <c r="E47" s="254" t="s">
        <v>5</v>
      </c>
      <c r="F47" s="254" t="s">
        <v>5</v>
      </c>
      <c r="G47" s="254" t="s">
        <v>5</v>
      </c>
      <c r="H47" s="254" t="s">
        <v>5</v>
      </c>
      <c r="I47" s="254" t="s">
        <v>5</v>
      </c>
    </row>
    <row r="48" spans="2:9" ht="14.5" customHeight="1" thickBot="1" x14ac:dyDescent="0.3">
      <c r="B48" s="4">
        <f t="shared" si="0"/>
        <v>0.80208333333333248</v>
      </c>
      <c r="C48" s="254" t="s">
        <v>5</v>
      </c>
      <c r="D48" s="254" t="s">
        <v>5</v>
      </c>
      <c r="E48" s="254" t="s">
        <v>5</v>
      </c>
      <c r="F48" s="254" t="s">
        <v>5</v>
      </c>
      <c r="G48" s="254" t="s">
        <v>5</v>
      </c>
      <c r="H48" s="254" t="s">
        <v>5</v>
      </c>
      <c r="I48" s="254" t="s">
        <v>5</v>
      </c>
    </row>
    <row r="49" spans="2:9" ht="14.5" customHeight="1" thickBot="1" x14ac:dyDescent="0.3">
      <c r="B49" s="4">
        <f t="shared" si="0"/>
        <v>0.81249999999999911</v>
      </c>
      <c r="C49" s="254" t="s">
        <v>5</v>
      </c>
      <c r="D49" s="484" t="s">
        <v>931</v>
      </c>
      <c r="E49" s="484" t="s">
        <v>931</v>
      </c>
      <c r="F49" s="484" t="s">
        <v>931</v>
      </c>
      <c r="G49" s="484" t="s">
        <v>931</v>
      </c>
      <c r="H49" s="484" t="s">
        <v>931</v>
      </c>
      <c r="I49" s="484" t="s">
        <v>931</v>
      </c>
    </row>
    <row r="50" spans="2:9" ht="14.5" customHeight="1" thickBot="1" x14ac:dyDescent="0.3">
      <c r="B50" s="4">
        <f t="shared" si="0"/>
        <v>0.82291666666666574</v>
      </c>
      <c r="C50" s="254" t="s">
        <v>5</v>
      </c>
      <c r="D50" s="484"/>
      <c r="E50" s="484"/>
      <c r="F50" s="484"/>
      <c r="G50" s="484"/>
      <c r="H50" s="484"/>
      <c r="I50" s="484"/>
    </row>
    <row r="51" spans="2:9" ht="14.5" customHeight="1" thickBot="1" x14ac:dyDescent="0.3">
      <c r="B51" s="4">
        <f t="shared" si="0"/>
        <v>0.83333333333333237</v>
      </c>
      <c r="C51" s="254" t="s">
        <v>5</v>
      </c>
      <c r="D51" s="484"/>
      <c r="E51" s="484"/>
      <c r="F51" s="484"/>
      <c r="G51" s="484"/>
      <c r="H51" s="484"/>
      <c r="I51" s="484"/>
    </row>
    <row r="52" spans="2:9" ht="14.5" customHeight="1" thickBot="1" x14ac:dyDescent="0.3">
      <c r="B52" s="4">
        <f t="shared" si="0"/>
        <v>0.843749999999999</v>
      </c>
      <c r="C52" s="254" t="s">
        <v>5</v>
      </c>
      <c r="D52" s="484"/>
      <c r="E52" s="484"/>
      <c r="F52" s="484"/>
      <c r="G52" s="484"/>
      <c r="H52" s="484"/>
      <c r="I52" s="484"/>
    </row>
    <row r="53" spans="2:9" ht="14.5" customHeight="1" thickBot="1" x14ac:dyDescent="0.3">
      <c r="B53" s="4">
        <f t="shared" si="0"/>
        <v>0.85416666666666563</v>
      </c>
      <c r="C53" s="254" t="s">
        <v>5</v>
      </c>
      <c r="D53" s="484" t="s">
        <v>931</v>
      </c>
      <c r="E53" s="484" t="s">
        <v>931</v>
      </c>
      <c r="F53" s="484" t="s">
        <v>931</v>
      </c>
      <c r="G53" s="484" t="s">
        <v>931</v>
      </c>
      <c r="H53" s="484" t="s">
        <v>931</v>
      </c>
      <c r="I53" s="484" t="s">
        <v>931</v>
      </c>
    </row>
    <row r="54" spans="2:9" ht="14.5" customHeight="1" thickBot="1" x14ac:dyDescent="0.3">
      <c r="B54" s="4">
        <f t="shared" si="0"/>
        <v>0.86458333333333226</v>
      </c>
      <c r="C54" s="254" t="s">
        <v>5</v>
      </c>
      <c r="D54" s="484"/>
      <c r="E54" s="484"/>
      <c r="F54" s="484"/>
      <c r="G54" s="484"/>
      <c r="H54" s="484"/>
      <c r="I54" s="484"/>
    </row>
    <row r="55" spans="2:9" ht="14.5" customHeight="1" thickBot="1" x14ac:dyDescent="0.3">
      <c r="B55" s="4">
        <f t="shared" si="0"/>
        <v>0.87499999999999889</v>
      </c>
      <c r="C55" s="254" t="s">
        <v>5</v>
      </c>
      <c r="D55" s="484"/>
      <c r="E55" s="484"/>
      <c r="F55" s="484"/>
      <c r="G55" s="484"/>
      <c r="H55" s="484"/>
      <c r="I55" s="484"/>
    </row>
    <row r="56" spans="2:9" ht="14.5" customHeight="1" thickBot="1" x14ac:dyDescent="0.3">
      <c r="B56" s="4">
        <f t="shared" si="0"/>
        <v>0.88541666666666552</v>
      </c>
      <c r="C56" s="254" t="s">
        <v>5</v>
      </c>
      <c r="D56" s="484"/>
      <c r="E56" s="484"/>
      <c r="F56" s="484"/>
      <c r="G56" s="484"/>
      <c r="H56" s="484"/>
      <c r="I56" s="484"/>
    </row>
    <row r="57" spans="2:9" ht="14.5" customHeight="1" thickBot="1" x14ac:dyDescent="0.3">
      <c r="B57" s="4">
        <f t="shared" si="0"/>
        <v>0.89583333333333215</v>
      </c>
      <c r="C57" s="254" t="s">
        <v>5</v>
      </c>
      <c r="D57" s="254" t="s">
        <v>5</v>
      </c>
      <c r="E57" s="254" t="s">
        <v>5</v>
      </c>
      <c r="F57" s="254" t="s">
        <v>5</v>
      </c>
      <c r="G57" s="254" t="s">
        <v>5</v>
      </c>
      <c r="H57" s="254" t="s">
        <v>5</v>
      </c>
      <c r="I57" s="254" t="s">
        <v>5</v>
      </c>
    </row>
    <row r="58" spans="2:9" ht="14.5" customHeight="1" thickBot="1" x14ac:dyDescent="0.3">
      <c r="B58" s="4">
        <f t="shared" si="0"/>
        <v>0.90624999999999878</v>
      </c>
      <c r="C58" s="254" t="s">
        <v>5</v>
      </c>
      <c r="D58" s="254" t="s">
        <v>5</v>
      </c>
      <c r="E58" s="254" t="s">
        <v>5</v>
      </c>
      <c r="F58" s="254" t="s">
        <v>5</v>
      </c>
      <c r="G58" s="254" t="s">
        <v>5</v>
      </c>
      <c r="H58" s="254" t="s">
        <v>5</v>
      </c>
      <c r="I58" s="254" t="s">
        <v>5</v>
      </c>
    </row>
    <row r="59" spans="2:9" ht="14.5" customHeight="1" thickBot="1" x14ac:dyDescent="0.3">
      <c r="B59" s="4">
        <f t="shared" si="0"/>
        <v>0.91666666666666541</v>
      </c>
      <c r="C59" s="254" t="s">
        <v>5</v>
      </c>
      <c r="D59" s="499" t="s">
        <v>924</v>
      </c>
      <c r="E59" s="499" t="s">
        <v>924</v>
      </c>
      <c r="F59" s="499" t="s">
        <v>924</v>
      </c>
      <c r="G59" s="499" t="s">
        <v>924</v>
      </c>
      <c r="H59" s="499" t="s">
        <v>924</v>
      </c>
      <c r="I59" s="499" t="s">
        <v>924</v>
      </c>
    </row>
    <row r="60" spans="2:9" ht="14.5" customHeight="1" thickBot="1" x14ac:dyDescent="0.3">
      <c r="B60" s="4">
        <f t="shared" si="0"/>
        <v>0.92708333333333204</v>
      </c>
      <c r="C60" s="254" t="s">
        <v>5</v>
      </c>
      <c r="D60" s="499"/>
      <c r="E60" s="499"/>
      <c r="F60" s="499"/>
      <c r="G60" s="499"/>
      <c r="H60" s="499"/>
      <c r="I60" s="499"/>
    </row>
    <row r="61" spans="2:9" ht="14.5" customHeight="1" thickBot="1" x14ac:dyDescent="0.3">
      <c r="B61" s="4">
        <f t="shared" si="0"/>
        <v>0.93749999999999867</v>
      </c>
      <c r="C61" s="254" t="s">
        <v>5</v>
      </c>
      <c r="D61" s="499"/>
      <c r="E61" s="499"/>
      <c r="F61" s="499"/>
      <c r="G61" s="499"/>
      <c r="H61" s="499"/>
      <c r="I61" s="499"/>
    </row>
    <row r="62" spans="2:9" ht="14.5" customHeight="1" thickBot="1" x14ac:dyDescent="0.3">
      <c r="B62" s="4">
        <f t="shared" si="0"/>
        <v>0.9479166666666653</v>
      </c>
      <c r="C62" s="254" t="s">
        <v>5</v>
      </c>
      <c r="D62" s="499"/>
      <c r="E62" s="499"/>
      <c r="F62" s="499"/>
      <c r="G62" s="499"/>
      <c r="H62" s="499"/>
      <c r="I62" s="499"/>
    </row>
    <row r="63" spans="2:9" ht="14.5" customHeight="1" thickBot="1" x14ac:dyDescent="0.3">
      <c r="B63" s="4">
        <f t="shared" si="0"/>
        <v>0.95833333333333193</v>
      </c>
      <c r="C63" s="254" t="s">
        <v>5</v>
      </c>
      <c r="D63" s="254" t="s">
        <v>5</v>
      </c>
      <c r="E63" s="254" t="s">
        <v>5</v>
      </c>
      <c r="F63" s="254" t="s">
        <v>5</v>
      </c>
      <c r="G63" s="254" t="s">
        <v>5</v>
      </c>
      <c r="H63" s="254" t="s">
        <v>5</v>
      </c>
      <c r="I63" s="254" t="s">
        <v>5</v>
      </c>
    </row>
    <row r="64" spans="2:9" ht="14.5" customHeight="1" thickBot="1" x14ac:dyDescent="0.3">
      <c r="B64" s="4">
        <f t="shared" si="0"/>
        <v>0.96874999999999856</v>
      </c>
      <c r="C64" s="254" t="s">
        <v>5</v>
      </c>
      <c r="D64" s="254" t="s">
        <v>5</v>
      </c>
      <c r="E64" s="254" t="s">
        <v>5</v>
      </c>
      <c r="F64" s="254" t="s">
        <v>5</v>
      </c>
      <c r="G64" s="254" t="s">
        <v>5</v>
      </c>
      <c r="H64" s="254" t="s">
        <v>5</v>
      </c>
      <c r="I64" s="254" t="s">
        <v>5</v>
      </c>
    </row>
    <row r="65" spans="2:9" ht="14.5" customHeight="1" thickBot="1" x14ac:dyDescent="0.3">
      <c r="B65" s="4">
        <f t="shared" si="0"/>
        <v>0.97916666666666519</v>
      </c>
      <c r="C65" s="254" t="s">
        <v>5</v>
      </c>
      <c r="D65" s="500" t="s">
        <v>917</v>
      </c>
      <c r="E65" s="500" t="s">
        <v>917</v>
      </c>
      <c r="F65" s="500" t="s">
        <v>917</v>
      </c>
      <c r="G65" s="500" t="s">
        <v>917</v>
      </c>
      <c r="H65" s="500" t="s">
        <v>917</v>
      </c>
      <c r="I65" s="500" t="s">
        <v>917</v>
      </c>
    </row>
    <row r="66" spans="2:9" ht="14.5" customHeight="1" thickBot="1" x14ac:dyDescent="0.3">
      <c r="B66" s="4">
        <f t="shared" si="0"/>
        <v>0.98958333333333182</v>
      </c>
      <c r="C66" s="254" t="s">
        <v>5</v>
      </c>
      <c r="D66" s="500"/>
      <c r="E66" s="500"/>
      <c r="F66" s="500"/>
      <c r="G66" s="500"/>
      <c r="H66" s="500"/>
      <c r="I66" s="500"/>
    </row>
    <row r="67" spans="2:9" ht="14.5" customHeight="1" thickBot="1" x14ac:dyDescent="0.3">
      <c r="B67" s="4">
        <f t="shared" si="0"/>
        <v>0.99999999999999845</v>
      </c>
      <c r="C67" s="254" t="s">
        <v>5</v>
      </c>
      <c r="D67" s="500"/>
      <c r="E67" s="500"/>
      <c r="F67" s="500"/>
      <c r="G67" s="500"/>
      <c r="H67" s="500"/>
      <c r="I67" s="500"/>
    </row>
    <row r="68" spans="2:9" ht="14.5" customHeight="1" thickBot="1" x14ac:dyDescent="0.3">
      <c r="B68" s="4">
        <f t="shared" si="0"/>
        <v>1.0104166666666652</v>
      </c>
      <c r="C68" s="254" t="s">
        <v>5</v>
      </c>
      <c r="D68" s="500"/>
      <c r="E68" s="500"/>
      <c r="F68" s="500"/>
      <c r="G68" s="500"/>
      <c r="H68" s="500"/>
      <c r="I68" s="500"/>
    </row>
    <row r="69" spans="2:9" ht="14.5" customHeight="1" thickBot="1" x14ac:dyDescent="0.3">
      <c r="B69" s="4">
        <f t="shared" si="0"/>
        <v>1.0208333333333319</v>
      </c>
      <c r="C69" s="254" t="s">
        <v>5</v>
      </c>
      <c r="D69" s="254" t="s">
        <v>5</v>
      </c>
      <c r="E69" s="254" t="s">
        <v>5</v>
      </c>
      <c r="F69" s="254" t="s">
        <v>5</v>
      </c>
      <c r="G69" s="254" t="s">
        <v>5</v>
      </c>
      <c r="H69" s="254" t="s">
        <v>5</v>
      </c>
      <c r="I69" s="254" t="s">
        <v>5</v>
      </c>
    </row>
    <row r="70" spans="2:9" ht="14.5" customHeight="1" thickBot="1" x14ac:dyDescent="0.3">
      <c r="B70" s="4">
        <f t="shared" si="0"/>
        <v>1.0312499999999987</v>
      </c>
      <c r="C70" s="254" t="s">
        <v>5</v>
      </c>
      <c r="D70" s="254" t="s">
        <v>5</v>
      </c>
      <c r="E70" s="254" t="s">
        <v>5</v>
      </c>
      <c r="F70" s="254" t="s">
        <v>5</v>
      </c>
      <c r="G70" s="254" t="s">
        <v>5</v>
      </c>
      <c r="H70" s="254" t="s">
        <v>5</v>
      </c>
      <c r="I70" s="254" t="s">
        <v>5</v>
      </c>
    </row>
    <row r="71" spans="2:9" ht="14.5" customHeight="1" thickBot="1" x14ac:dyDescent="0.3">
      <c r="B71" s="4">
        <f t="shared" ref="B71:B100" si="1">B70+TIME(0,Aralık,0)</f>
        <v>1.0416666666666654</v>
      </c>
      <c r="C71" s="254" t="s">
        <v>5</v>
      </c>
      <c r="D71" s="254" t="s">
        <v>5</v>
      </c>
      <c r="E71" s="254" t="s">
        <v>5</v>
      </c>
      <c r="F71" s="254" t="s">
        <v>5</v>
      </c>
      <c r="G71" s="254" t="s">
        <v>5</v>
      </c>
      <c r="H71" s="254" t="s">
        <v>5</v>
      </c>
      <c r="I71" s="254" t="s">
        <v>5</v>
      </c>
    </row>
    <row r="72" spans="2:9" ht="14.5" customHeight="1" thickBot="1" x14ac:dyDescent="0.3">
      <c r="B72" s="4">
        <f t="shared" si="1"/>
        <v>1.0520833333333321</v>
      </c>
      <c r="C72" s="254" t="s">
        <v>5</v>
      </c>
      <c r="D72" s="254" t="s">
        <v>5</v>
      </c>
      <c r="E72" s="254" t="s">
        <v>5</v>
      </c>
      <c r="F72" s="254" t="s">
        <v>5</v>
      </c>
      <c r="G72" s="254" t="s">
        <v>5</v>
      </c>
      <c r="H72" s="254" t="s">
        <v>5</v>
      </c>
      <c r="I72" s="254" t="s">
        <v>5</v>
      </c>
    </row>
    <row r="73" spans="2:9" ht="14.5" customHeight="1" thickBot="1" x14ac:dyDescent="0.3">
      <c r="B73" s="4">
        <f t="shared" si="1"/>
        <v>1.0624999999999989</v>
      </c>
      <c r="C73" s="254" t="s">
        <v>5</v>
      </c>
      <c r="D73" s="254" t="s">
        <v>5</v>
      </c>
      <c r="E73" s="254" t="s">
        <v>5</v>
      </c>
      <c r="F73" s="254" t="s">
        <v>5</v>
      </c>
      <c r="G73" s="254" t="s">
        <v>5</v>
      </c>
      <c r="H73" s="254" t="s">
        <v>5</v>
      </c>
      <c r="I73" s="254" t="s">
        <v>5</v>
      </c>
    </row>
    <row r="74" spans="2:9" ht="14.5" customHeight="1" thickBot="1" x14ac:dyDescent="0.3">
      <c r="B74" s="4">
        <f t="shared" si="1"/>
        <v>1.0729166666666656</v>
      </c>
      <c r="C74" s="254" t="s">
        <v>5</v>
      </c>
      <c r="D74" s="254" t="s">
        <v>5</v>
      </c>
      <c r="E74" s="254" t="s">
        <v>5</v>
      </c>
      <c r="F74" s="254" t="s">
        <v>5</v>
      </c>
      <c r="G74" s="254" t="s">
        <v>5</v>
      </c>
      <c r="H74" s="254" t="s">
        <v>5</v>
      </c>
      <c r="I74" s="254" t="s">
        <v>5</v>
      </c>
    </row>
    <row r="75" spans="2:9" ht="14.5" customHeight="1" thickBot="1" x14ac:dyDescent="0.3">
      <c r="B75" s="4">
        <f t="shared" si="1"/>
        <v>1.0833333333333324</v>
      </c>
      <c r="C75" s="254" t="s">
        <v>5</v>
      </c>
      <c r="D75" s="254" t="s">
        <v>5</v>
      </c>
      <c r="E75" s="254" t="s">
        <v>5</v>
      </c>
      <c r="F75" s="254" t="s">
        <v>5</v>
      </c>
      <c r="G75" s="254" t="s">
        <v>5</v>
      </c>
      <c r="H75" s="254" t="s">
        <v>5</v>
      </c>
      <c r="I75" s="254" t="s">
        <v>5</v>
      </c>
    </row>
    <row r="76" spans="2:9" ht="14.5" customHeight="1" thickBot="1" x14ac:dyDescent="0.3">
      <c r="B76" s="4">
        <f t="shared" si="1"/>
        <v>1.0937499999999991</v>
      </c>
      <c r="C76" s="254" t="s">
        <v>5</v>
      </c>
      <c r="D76" s="254" t="s">
        <v>5</v>
      </c>
      <c r="E76" s="254" t="s">
        <v>5</v>
      </c>
      <c r="F76" s="254" t="s">
        <v>5</v>
      </c>
      <c r="G76" s="254" t="s">
        <v>5</v>
      </c>
      <c r="H76" s="254" t="s">
        <v>5</v>
      </c>
      <c r="I76" s="254" t="s">
        <v>5</v>
      </c>
    </row>
    <row r="77" spans="2:9" ht="14.5" customHeight="1" thickBot="1" x14ac:dyDescent="0.3">
      <c r="B77" s="4">
        <f t="shared" si="1"/>
        <v>1.1041666666666659</v>
      </c>
      <c r="C77" s="254" t="s">
        <v>5</v>
      </c>
      <c r="D77" s="254" t="s">
        <v>5</v>
      </c>
      <c r="E77" s="254" t="s">
        <v>5</v>
      </c>
      <c r="F77" s="254" t="s">
        <v>5</v>
      </c>
      <c r="G77" s="254" t="s">
        <v>5</v>
      </c>
      <c r="H77" s="254" t="s">
        <v>5</v>
      </c>
      <c r="I77" s="254" t="s">
        <v>5</v>
      </c>
    </row>
    <row r="78" spans="2:9" ht="14.5" customHeight="1" thickBot="1" x14ac:dyDescent="0.3">
      <c r="B78" s="4">
        <f t="shared" si="1"/>
        <v>1.1145833333333326</v>
      </c>
      <c r="C78" s="254" t="s">
        <v>5</v>
      </c>
      <c r="D78" s="254" t="s">
        <v>5</v>
      </c>
      <c r="E78" s="254" t="s">
        <v>5</v>
      </c>
      <c r="F78" s="254" t="s">
        <v>5</v>
      </c>
      <c r="G78" s="254" t="s">
        <v>5</v>
      </c>
      <c r="H78" s="254" t="s">
        <v>5</v>
      </c>
      <c r="I78" s="254" t="s">
        <v>5</v>
      </c>
    </row>
    <row r="79" spans="2:9" ht="14.5" customHeight="1" thickBot="1" x14ac:dyDescent="0.3">
      <c r="B79" s="4">
        <f t="shared" si="1"/>
        <v>1.1249999999999993</v>
      </c>
      <c r="C79" s="254" t="s">
        <v>5</v>
      </c>
      <c r="D79" s="254" t="s">
        <v>5</v>
      </c>
      <c r="E79" s="254" t="s">
        <v>5</v>
      </c>
      <c r="F79" s="254" t="s">
        <v>5</v>
      </c>
      <c r="G79" s="254" t="s">
        <v>5</v>
      </c>
      <c r="H79" s="254" t="s">
        <v>5</v>
      </c>
      <c r="I79" s="254" t="s">
        <v>5</v>
      </c>
    </row>
    <row r="80" spans="2:9" ht="14.5" customHeight="1" thickBot="1" x14ac:dyDescent="0.3">
      <c r="B80" s="4">
        <f t="shared" si="1"/>
        <v>1.1354166666666661</v>
      </c>
      <c r="C80" s="254" t="s">
        <v>5</v>
      </c>
      <c r="D80" s="254" t="s">
        <v>5</v>
      </c>
      <c r="E80" s="254" t="s">
        <v>5</v>
      </c>
      <c r="F80" s="254" t="s">
        <v>5</v>
      </c>
      <c r="G80" s="254" t="s">
        <v>5</v>
      </c>
      <c r="H80" s="254" t="s">
        <v>5</v>
      </c>
      <c r="I80" s="254" t="s">
        <v>5</v>
      </c>
    </row>
    <row r="81" spans="2:9" ht="14.5" customHeight="1" thickBot="1" x14ac:dyDescent="0.3">
      <c r="B81" s="4">
        <f t="shared" si="1"/>
        <v>1.1458333333333328</v>
      </c>
      <c r="C81" s="254" t="s">
        <v>5</v>
      </c>
      <c r="D81" s="254" t="s">
        <v>5</v>
      </c>
      <c r="E81" s="254" t="s">
        <v>5</v>
      </c>
      <c r="F81" s="254" t="s">
        <v>5</v>
      </c>
      <c r="G81" s="254" t="s">
        <v>5</v>
      </c>
      <c r="H81" s="254" t="s">
        <v>5</v>
      </c>
      <c r="I81" s="254" t="s">
        <v>5</v>
      </c>
    </row>
    <row r="82" spans="2:9" ht="14.5" customHeight="1" thickBot="1" x14ac:dyDescent="0.3">
      <c r="B82" s="4">
        <f t="shared" si="1"/>
        <v>1.1562499999999996</v>
      </c>
      <c r="C82" s="254" t="s">
        <v>5</v>
      </c>
      <c r="D82" s="254" t="s">
        <v>5</v>
      </c>
      <c r="E82" s="254" t="s">
        <v>5</v>
      </c>
      <c r="F82" s="254" t="s">
        <v>5</v>
      </c>
      <c r="G82" s="254" t="s">
        <v>5</v>
      </c>
      <c r="H82" s="254" t="s">
        <v>5</v>
      </c>
      <c r="I82" s="254" t="s">
        <v>5</v>
      </c>
    </row>
    <row r="83" spans="2:9" ht="14.5" customHeight="1" thickBot="1" x14ac:dyDescent="0.3">
      <c r="B83" s="4">
        <f t="shared" si="1"/>
        <v>1.1666666666666663</v>
      </c>
      <c r="C83" s="254" t="s">
        <v>5</v>
      </c>
      <c r="D83" s="254" t="s">
        <v>5</v>
      </c>
      <c r="E83" s="254" t="s">
        <v>5</v>
      </c>
      <c r="F83" s="254" t="s">
        <v>5</v>
      </c>
      <c r="G83" s="254" t="s">
        <v>5</v>
      </c>
      <c r="H83" s="254" t="s">
        <v>5</v>
      </c>
      <c r="I83" s="254" t="s">
        <v>5</v>
      </c>
    </row>
    <row r="84" spans="2:9" ht="14.5" customHeight="1" thickBot="1" x14ac:dyDescent="0.3">
      <c r="B84" s="4">
        <f t="shared" si="1"/>
        <v>1.177083333333333</v>
      </c>
      <c r="C84" s="254" t="s">
        <v>5</v>
      </c>
      <c r="D84" s="254" t="s">
        <v>5</v>
      </c>
      <c r="E84" s="254" t="s">
        <v>5</v>
      </c>
      <c r="F84" s="254" t="s">
        <v>5</v>
      </c>
      <c r="G84" s="254" t="s">
        <v>5</v>
      </c>
      <c r="H84" s="254" t="s">
        <v>5</v>
      </c>
      <c r="I84" s="254" t="s">
        <v>5</v>
      </c>
    </row>
    <row r="85" spans="2:9" ht="14.5" customHeight="1" thickBot="1" x14ac:dyDescent="0.3">
      <c r="B85" s="4">
        <f t="shared" si="1"/>
        <v>1.1874999999999998</v>
      </c>
      <c r="C85" s="254" t="s">
        <v>5</v>
      </c>
      <c r="D85" s="254" t="s">
        <v>5</v>
      </c>
      <c r="E85" s="254" t="s">
        <v>5</v>
      </c>
      <c r="F85" s="254" t="s">
        <v>5</v>
      </c>
      <c r="G85" s="254" t="s">
        <v>5</v>
      </c>
      <c r="H85" s="254" t="s">
        <v>5</v>
      </c>
      <c r="I85" s="254" t="s">
        <v>5</v>
      </c>
    </row>
    <row r="86" spans="2:9" ht="14.5" customHeight="1" thickBot="1" x14ac:dyDescent="0.3">
      <c r="B86" s="4">
        <f t="shared" si="1"/>
        <v>1.1979166666666665</v>
      </c>
      <c r="C86" s="254" t="s">
        <v>5</v>
      </c>
      <c r="D86" s="254" t="s">
        <v>5</v>
      </c>
      <c r="E86" s="254" t="s">
        <v>5</v>
      </c>
      <c r="F86" s="254" t="s">
        <v>5</v>
      </c>
      <c r="G86" s="254" t="s">
        <v>5</v>
      </c>
      <c r="H86" s="254" t="s">
        <v>5</v>
      </c>
      <c r="I86" s="254" t="s">
        <v>5</v>
      </c>
    </row>
    <row r="87" spans="2:9" ht="14.5" customHeight="1" thickBot="1" x14ac:dyDescent="0.3">
      <c r="B87" s="4">
        <f t="shared" si="1"/>
        <v>1.2083333333333333</v>
      </c>
      <c r="C87" s="254" t="s">
        <v>5</v>
      </c>
      <c r="D87" s="254" t="s">
        <v>5</v>
      </c>
      <c r="E87" s="254" t="s">
        <v>5</v>
      </c>
      <c r="F87" s="254" t="s">
        <v>5</v>
      </c>
      <c r="G87" s="254" t="s">
        <v>5</v>
      </c>
      <c r="H87" s="254" t="s">
        <v>5</v>
      </c>
      <c r="I87" s="254" t="s">
        <v>5</v>
      </c>
    </row>
    <row r="88" spans="2:9" ht="14.5" customHeight="1" thickBot="1" x14ac:dyDescent="0.3">
      <c r="B88" s="4">
        <f t="shared" si="1"/>
        <v>1.21875</v>
      </c>
      <c r="C88" s="254" t="s">
        <v>5</v>
      </c>
      <c r="D88" s="254" t="s">
        <v>5</v>
      </c>
      <c r="E88" s="254" t="s">
        <v>5</v>
      </c>
      <c r="F88" s="254" t="s">
        <v>5</v>
      </c>
      <c r="G88" s="254" t="s">
        <v>5</v>
      </c>
      <c r="H88" s="254" t="s">
        <v>5</v>
      </c>
      <c r="I88" s="254" t="s">
        <v>5</v>
      </c>
    </row>
    <row r="89" spans="2:9" ht="14.5" customHeight="1" thickBot="1" x14ac:dyDescent="0.3">
      <c r="B89" s="4">
        <f t="shared" si="1"/>
        <v>1.2291666666666667</v>
      </c>
      <c r="C89" s="254" t="s">
        <v>5</v>
      </c>
      <c r="D89" s="254" t="s">
        <v>5</v>
      </c>
      <c r="E89" s="254" t="s">
        <v>5</v>
      </c>
      <c r="F89" s="254" t="s">
        <v>5</v>
      </c>
      <c r="G89" s="254" t="s">
        <v>5</v>
      </c>
      <c r="H89" s="254" t="s">
        <v>5</v>
      </c>
      <c r="I89" s="254" t="s">
        <v>5</v>
      </c>
    </row>
    <row r="90" spans="2:9" ht="14.5" customHeight="1" thickBot="1" x14ac:dyDescent="0.3">
      <c r="B90" s="4">
        <f t="shared" si="1"/>
        <v>1.2395833333333335</v>
      </c>
      <c r="C90" s="254" t="s">
        <v>5</v>
      </c>
      <c r="D90" s="254" t="s">
        <v>5</v>
      </c>
      <c r="E90" s="254" t="s">
        <v>5</v>
      </c>
      <c r="F90" s="254" t="s">
        <v>5</v>
      </c>
      <c r="G90" s="254" t="s">
        <v>5</v>
      </c>
      <c r="H90" s="254" t="s">
        <v>5</v>
      </c>
      <c r="I90" s="254" t="s">
        <v>5</v>
      </c>
    </row>
    <row r="91" spans="2:9" ht="14.5" customHeight="1" thickBot="1" x14ac:dyDescent="0.3">
      <c r="B91" s="4">
        <f t="shared" si="1"/>
        <v>1.2500000000000002</v>
      </c>
      <c r="C91" s="254" t="s">
        <v>5</v>
      </c>
      <c r="D91" s="254" t="s">
        <v>5</v>
      </c>
      <c r="E91" s="254" t="s">
        <v>5</v>
      </c>
      <c r="F91" s="254" t="s">
        <v>5</v>
      </c>
      <c r="G91" s="254" t="s">
        <v>5</v>
      </c>
      <c r="H91" s="254" t="s">
        <v>5</v>
      </c>
      <c r="I91" s="254" t="s">
        <v>5</v>
      </c>
    </row>
    <row r="92" spans="2:9" ht="14.5" customHeight="1" thickBot="1" x14ac:dyDescent="0.3">
      <c r="B92" s="4">
        <f t="shared" si="1"/>
        <v>1.260416666666667</v>
      </c>
      <c r="C92" s="254" t="s">
        <v>5</v>
      </c>
      <c r="D92" s="254" t="s">
        <v>5</v>
      </c>
      <c r="E92" s="254" t="s">
        <v>5</v>
      </c>
      <c r="F92" s="254" t="s">
        <v>5</v>
      </c>
      <c r="G92" s="254" t="s">
        <v>5</v>
      </c>
      <c r="H92" s="254" t="s">
        <v>5</v>
      </c>
      <c r="I92" s="254" t="s">
        <v>5</v>
      </c>
    </row>
    <row r="93" spans="2:9" ht="14.5" customHeight="1" thickBot="1" x14ac:dyDescent="0.3">
      <c r="B93" s="4">
        <f t="shared" si="1"/>
        <v>1.2708333333333337</v>
      </c>
      <c r="C93" s="254" t="s">
        <v>5</v>
      </c>
      <c r="D93" s="254" t="s">
        <v>5</v>
      </c>
      <c r="E93" s="254" t="s">
        <v>5</v>
      </c>
      <c r="F93" s="254" t="s">
        <v>5</v>
      </c>
      <c r="G93" s="254" t="s">
        <v>5</v>
      </c>
      <c r="H93" s="254" t="s">
        <v>5</v>
      </c>
      <c r="I93" s="254" t="s">
        <v>5</v>
      </c>
    </row>
    <row r="94" spans="2:9" ht="14.5" customHeight="1" thickBot="1" x14ac:dyDescent="0.3">
      <c r="B94" s="4">
        <f t="shared" si="1"/>
        <v>1.2812500000000004</v>
      </c>
      <c r="C94" s="254" t="s">
        <v>5</v>
      </c>
      <c r="D94" s="254" t="s">
        <v>5</v>
      </c>
      <c r="E94" s="254" t="s">
        <v>5</v>
      </c>
      <c r="F94" s="254" t="s">
        <v>5</v>
      </c>
      <c r="G94" s="254" t="s">
        <v>5</v>
      </c>
      <c r="H94" s="254" t="s">
        <v>5</v>
      </c>
      <c r="I94" s="254" t="s">
        <v>5</v>
      </c>
    </row>
    <row r="95" spans="2:9" ht="14.5" customHeight="1" thickBot="1" x14ac:dyDescent="0.3">
      <c r="B95" s="4">
        <f t="shared" si="1"/>
        <v>1.2916666666666672</v>
      </c>
      <c r="C95" s="254" t="s">
        <v>5</v>
      </c>
      <c r="D95" s="254" t="s">
        <v>5</v>
      </c>
      <c r="E95" s="254" t="s">
        <v>5</v>
      </c>
      <c r="F95" s="254" t="s">
        <v>5</v>
      </c>
      <c r="G95" s="254" t="s">
        <v>5</v>
      </c>
      <c r="H95" s="254" t="s">
        <v>5</v>
      </c>
      <c r="I95" s="254" t="s">
        <v>5</v>
      </c>
    </row>
    <row r="96" spans="2:9" ht="14.5" customHeight="1" thickBot="1" x14ac:dyDescent="0.3">
      <c r="B96" s="4">
        <f t="shared" si="1"/>
        <v>1.3020833333333339</v>
      </c>
      <c r="C96" s="254" t="s">
        <v>5</v>
      </c>
      <c r="D96" s="254" t="s">
        <v>5</v>
      </c>
      <c r="E96" s="254" t="s">
        <v>5</v>
      </c>
      <c r="F96" s="254" t="s">
        <v>5</v>
      </c>
      <c r="G96" s="254" t="s">
        <v>5</v>
      </c>
      <c r="H96" s="254" t="s">
        <v>5</v>
      </c>
      <c r="I96" s="254" t="s">
        <v>5</v>
      </c>
    </row>
    <row r="97" spans="2:9" ht="14.5" customHeight="1" thickBot="1" x14ac:dyDescent="0.3">
      <c r="B97" s="4">
        <f t="shared" si="1"/>
        <v>1.3125000000000007</v>
      </c>
      <c r="C97" s="254" t="s">
        <v>5</v>
      </c>
      <c r="D97" s="254" t="s">
        <v>5</v>
      </c>
      <c r="E97" s="254" t="s">
        <v>5</v>
      </c>
      <c r="F97" s="254" t="s">
        <v>5</v>
      </c>
      <c r="G97" s="254" t="s">
        <v>5</v>
      </c>
      <c r="H97" s="254" t="s">
        <v>5</v>
      </c>
      <c r="I97" s="254" t="s">
        <v>5</v>
      </c>
    </row>
    <row r="98" spans="2:9" ht="14.5" customHeight="1" thickBot="1" x14ac:dyDescent="0.3">
      <c r="B98" s="4">
        <f t="shared" si="1"/>
        <v>1.3229166666666674</v>
      </c>
      <c r="C98" s="254" t="s">
        <v>5</v>
      </c>
      <c r="D98" s="254" t="s">
        <v>5</v>
      </c>
      <c r="E98" s="254" t="s">
        <v>5</v>
      </c>
      <c r="F98" s="254" t="s">
        <v>5</v>
      </c>
      <c r="G98" s="254" t="s">
        <v>5</v>
      </c>
      <c r="H98" s="254" t="s">
        <v>5</v>
      </c>
      <c r="I98" s="254" t="s">
        <v>5</v>
      </c>
    </row>
    <row r="99" spans="2:9" ht="14.5" customHeight="1" thickBot="1" x14ac:dyDescent="0.3">
      <c r="B99" s="4">
        <f t="shared" si="1"/>
        <v>1.3333333333333341</v>
      </c>
      <c r="C99" s="254" t="s">
        <v>5</v>
      </c>
      <c r="D99" s="254" t="s">
        <v>5</v>
      </c>
      <c r="E99" s="254" t="s">
        <v>5</v>
      </c>
      <c r="F99" s="254" t="s">
        <v>5</v>
      </c>
      <c r="G99" s="254" t="s">
        <v>5</v>
      </c>
      <c r="H99" s="254" t="s">
        <v>5</v>
      </c>
      <c r="I99" s="254" t="s">
        <v>5</v>
      </c>
    </row>
    <row r="100" spans="2:9" ht="14.5" customHeight="1" thickBot="1" x14ac:dyDescent="0.3">
      <c r="B100" s="4">
        <f t="shared" si="1"/>
        <v>1.3437500000000009</v>
      </c>
      <c r="C100" s="254" t="s">
        <v>5</v>
      </c>
      <c r="D100" s="254" t="s">
        <v>5</v>
      </c>
      <c r="E100" s="254" t="s">
        <v>5</v>
      </c>
      <c r="F100" s="254" t="s">
        <v>5</v>
      </c>
      <c r="G100" s="254" t="s">
        <v>5</v>
      </c>
      <c r="H100" s="254" t="s">
        <v>5</v>
      </c>
      <c r="I100" s="254" t="s">
        <v>5</v>
      </c>
    </row>
  </sheetData>
  <mergeCells count="56">
    <mergeCell ref="B1:I1"/>
    <mergeCell ref="C7:C25"/>
    <mergeCell ref="D7:D20"/>
    <mergeCell ref="E7:E20"/>
    <mergeCell ref="F7:F20"/>
    <mergeCell ref="G7:G20"/>
    <mergeCell ref="H7:H20"/>
    <mergeCell ref="I7:I20"/>
    <mergeCell ref="I31:I34"/>
    <mergeCell ref="D27:D30"/>
    <mergeCell ref="E27:E30"/>
    <mergeCell ref="F27:F30"/>
    <mergeCell ref="G27:G30"/>
    <mergeCell ref="H27:H30"/>
    <mergeCell ref="I27:I30"/>
    <mergeCell ref="D31:D34"/>
    <mergeCell ref="E31:E34"/>
    <mergeCell ref="F31:F34"/>
    <mergeCell ref="G31:G34"/>
    <mergeCell ref="H31:H34"/>
    <mergeCell ref="I41:I44"/>
    <mergeCell ref="D37:D40"/>
    <mergeCell ref="E37:E40"/>
    <mergeCell ref="F37:F40"/>
    <mergeCell ref="G37:G40"/>
    <mergeCell ref="H37:H40"/>
    <mergeCell ref="I37:I40"/>
    <mergeCell ref="D41:D44"/>
    <mergeCell ref="E41:E44"/>
    <mergeCell ref="F41:F44"/>
    <mergeCell ref="G41:G44"/>
    <mergeCell ref="H41:H44"/>
    <mergeCell ref="I53:I56"/>
    <mergeCell ref="D49:D52"/>
    <mergeCell ref="E49:E52"/>
    <mergeCell ref="F49:F52"/>
    <mergeCell ref="G49:G52"/>
    <mergeCell ref="H49:H52"/>
    <mergeCell ref="I49:I52"/>
    <mergeCell ref="D53:D56"/>
    <mergeCell ref="E53:E56"/>
    <mergeCell ref="F53:F56"/>
    <mergeCell ref="G53:G56"/>
    <mergeCell ref="H53:H56"/>
    <mergeCell ref="I65:I68"/>
    <mergeCell ref="D59:D62"/>
    <mergeCell ref="E59:E62"/>
    <mergeCell ref="F59:F62"/>
    <mergeCell ref="G59:G62"/>
    <mergeCell ref="H59:H62"/>
    <mergeCell ref="I59:I62"/>
    <mergeCell ref="D65:D68"/>
    <mergeCell ref="E65:E68"/>
    <mergeCell ref="F65:F68"/>
    <mergeCell ref="G65:G68"/>
    <mergeCell ref="H65:H68"/>
  </mergeCells>
  <dataValidations count="8">
    <dataValidation allowBlank="1" showInputMessage="1" showErrorMessage="1" prompt="Bu çalışma kitabının başlığı bu hücrededir. Sağdaki hücreye dönem ismini girin" sqref="B1" xr:uid="{DD0718CA-4FB8-4DF2-B687-2CF6CC80CAA2}"/>
    <dataValidation allowBlank="1" showInputMessage="1" showErrorMessage="1" prompt="Bu hücreye dakika cinsinden Zaman Aralığını girin" sqref="E2" xr:uid="{37FA36A3-E79F-445F-AF28-FB43CD46668F}"/>
    <dataValidation allowBlank="1" showInputMessage="1" showErrorMessage="1" prompt="Sağdaki hücreye dakika cinsinden Zaman Aralığını girin" sqref="D2" xr:uid="{F8F0FFED-3CC7-45F8-B001-7AB0449A978F}"/>
    <dataValidation allowBlank="1" showInputMessage="1" showErrorMessage="1" prompt="Bu hücreye Başlangıç Zamanını girin" sqref="C2" xr:uid="{C9F6FBFF-8814-4FC8-9EA8-A7B3DB7E172C}"/>
    <dataValidation allowBlank="1" showInputMessage="1" showErrorMessage="1" prompt="Sağdaki hücreye Başlangıç Zamanını girin" sqref="B2" xr:uid="{A92F5CAA-1493-4498-A599-12594FC26949}"/>
    <dataValidation allowBlank="1" showInputMessage="1" showErrorMessage="1" prompt="Zaman, bu sütundaki bu başlığın altında otomatik olarak güncelleştirilir." sqref="B3" xr:uid="{511271A6-9B11-4973-A307-E424C837D3B0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B00122D1-CACA-41BD-831B-01FAE8AD7288}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9EFE0F81-D63D-4414-93F2-20175D1CEF27}"/>
  </dataValidation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F546A-9254-4D61-A568-C60FBB0EC3BA}">
  <dimension ref="B1:J100"/>
  <sheetViews>
    <sheetView topLeftCell="A26" zoomScale="110" zoomScaleNormal="110" workbookViewId="0">
      <selection activeCell="E65" sqref="E65:E68"/>
    </sheetView>
  </sheetViews>
  <sheetFormatPr defaultColWidth="6.0703125" defaultRowHeight="14" thickBottom="1" x14ac:dyDescent="0.3"/>
  <cols>
    <col min="1" max="1" width="1.5703125" style="248" customWidth="1"/>
    <col min="2" max="2" width="10.42578125" style="248" customWidth="1"/>
    <col min="3" max="9" width="16.7109375" style="248" customWidth="1"/>
    <col min="10" max="10" width="2" style="248" customWidth="1"/>
    <col min="11" max="16384" width="6.0703125" style="248"/>
  </cols>
  <sheetData>
    <row r="1" spans="2:10" ht="60" customHeight="1" thickBot="1" x14ac:dyDescent="0.3">
      <c r="B1" s="479" t="s">
        <v>774</v>
      </c>
      <c r="C1" s="480"/>
      <c r="D1" s="480"/>
      <c r="E1" s="480"/>
      <c r="F1" s="480"/>
      <c r="G1" s="480"/>
      <c r="H1" s="480"/>
      <c r="I1" s="481"/>
    </row>
    <row r="2" spans="2:10" ht="30" customHeight="1" thickBot="1" x14ac:dyDescent="0.3">
      <c r="B2" s="249" t="s">
        <v>0</v>
      </c>
      <c r="C2" s="2">
        <v>0.34375</v>
      </c>
      <c r="D2" s="249" t="s">
        <v>2</v>
      </c>
      <c r="E2" s="1">
        <v>15</v>
      </c>
      <c r="F2" s="250" t="s">
        <v>3</v>
      </c>
    </row>
    <row r="3" spans="2:10" ht="30" customHeight="1" thickBot="1" x14ac:dyDescent="0.3">
      <c r="B3" s="251" t="s">
        <v>1</v>
      </c>
      <c r="C3" s="252" t="s">
        <v>390</v>
      </c>
      <c r="D3" s="252" t="s">
        <v>391</v>
      </c>
      <c r="E3" s="252" t="s">
        <v>392</v>
      </c>
      <c r="F3" s="252" t="s">
        <v>393</v>
      </c>
      <c r="G3" s="252" t="s">
        <v>394</v>
      </c>
      <c r="H3" s="252" t="s">
        <v>395</v>
      </c>
      <c r="I3" s="252" t="s">
        <v>389</v>
      </c>
      <c r="J3" s="248" t="s">
        <v>4</v>
      </c>
    </row>
    <row r="4" spans="2:10" ht="15.75" customHeight="1" thickBot="1" x14ac:dyDescent="0.3">
      <c r="B4" s="253">
        <f>BaşlangıçSaati</f>
        <v>0.34375</v>
      </c>
      <c r="C4" s="254" t="s">
        <v>5</v>
      </c>
      <c r="D4" s="254" t="s">
        <v>5</v>
      </c>
      <c r="E4" s="254" t="s">
        <v>5</v>
      </c>
      <c r="F4" s="254" t="s">
        <v>5</v>
      </c>
      <c r="G4" s="254" t="s">
        <v>5</v>
      </c>
      <c r="H4" s="254" t="s">
        <v>5</v>
      </c>
      <c r="I4" s="254" t="s">
        <v>5</v>
      </c>
      <c r="J4" s="248" t="s">
        <v>4</v>
      </c>
    </row>
    <row r="5" spans="2:10" ht="15.75" customHeight="1" thickBot="1" x14ac:dyDescent="0.3">
      <c r="B5" s="3">
        <f>B4+TIME(0,Aralık,0)</f>
        <v>0.35416666666666669</v>
      </c>
      <c r="C5" s="254" t="s">
        <v>5</v>
      </c>
      <c r="D5" s="254" t="s">
        <v>5</v>
      </c>
      <c r="E5" s="254" t="s">
        <v>5</v>
      </c>
      <c r="F5" s="254" t="s">
        <v>5</v>
      </c>
      <c r="G5" s="254" t="s">
        <v>5</v>
      </c>
      <c r="H5" s="254" t="s">
        <v>5</v>
      </c>
      <c r="I5" s="254" t="s">
        <v>5</v>
      </c>
    </row>
    <row r="6" spans="2:10" ht="15.75" customHeight="1" thickBot="1" x14ac:dyDescent="0.3">
      <c r="B6" s="4">
        <f>B5+TIME(0,Aralık,0)</f>
        <v>0.36458333333333337</v>
      </c>
      <c r="C6" s="254" t="s">
        <v>5</v>
      </c>
      <c r="D6" s="254" t="s">
        <v>5</v>
      </c>
      <c r="E6" s="254" t="s">
        <v>5</v>
      </c>
      <c r="F6" s="254" t="s">
        <v>5</v>
      </c>
      <c r="G6" s="254" t="s">
        <v>5</v>
      </c>
      <c r="H6" s="254" t="s">
        <v>5</v>
      </c>
      <c r="I6" s="254" t="s">
        <v>5</v>
      </c>
    </row>
    <row r="7" spans="2:10" ht="15.65" customHeight="1" thickBot="1" x14ac:dyDescent="0.3">
      <c r="B7" s="3">
        <f t="shared" ref="B7:B70" si="0">B6+TIME(0,Aralık,0)</f>
        <v>0.37500000000000006</v>
      </c>
      <c r="C7" s="488" t="s">
        <v>836</v>
      </c>
      <c r="D7" s="488" t="s">
        <v>934</v>
      </c>
      <c r="E7" s="488" t="s">
        <v>934</v>
      </c>
      <c r="F7" s="488" t="s">
        <v>934</v>
      </c>
      <c r="G7" s="488" t="s">
        <v>836</v>
      </c>
      <c r="H7" s="488" t="s">
        <v>836</v>
      </c>
      <c r="I7" s="488" t="s">
        <v>836</v>
      </c>
    </row>
    <row r="8" spans="2:10" ht="15.65" customHeight="1" thickBot="1" x14ac:dyDescent="0.3">
      <c r="B8" s="4">
        <f t="shared" si="0"/>
        <v>0.38541666666666674</v>
      </c>
      <c r="C8" s="488"/>
      <c r="D8" s="488"/>
      <c r="E8" s="488"/>
      <c r="F8" s="488"/>
      <c r="G8" s="488"/>
      <c r="H8" s="488"/>
      <c r="I8" s="488"/>
    </row>
    <row r="9" spans="2:10" ht="14.5" customHeight="1" thickBot="1" x14ac:dyDescent="0.3">
      <c r="B9" s="3">
        <f t="shared" si="0"/>
        <v>0.39583333333333343</v>
      </c>
      <c r="C9" s="488"/>
      <c r="D9" s="488"/>
      <c r="E9" s="488"/>
      <c r="F9" s="488"/>
      <c r="G9" s="488"/>
      <c r="H9" s="488"/>
      <c r="I9" s="488"/>
    </row>
    <row r="10" spans="2:10" ht="14.5" customHeight="1" thickBot="1" x14ac:dyDescent="0.3">
      <c r="B10" s="4">
        <f t="shared" si="0"/>
        <v>0.40625000000000011</v>
      </c>
      <c r="C10" s="488"/>
      <c r="D10" s="488"/>
      <c r="E10" s="488"/>
      <c r="F10" s="488"/>
      <c r="G10" s="488"/>
      <c r="H10" s="488"/>
      <c r="I10" s="488"/>
    </row>
    <row r="11" spans="2:10" ht="14.5" customHeight="1" thickBot="1" x14ac:dyDescent="0.3">
      <c r="B11" s="3">
        <f t="shared" si="0"/>
        <v>0.4166666666666668</v>
      </c>
      <c r="C11" s="488"/>
      <c r="D11" s="488"/>
      <c r="E11" s="488"/>
      <c r="F11" s="488"/>
      <c r="G11" s="488"/>
      <c r="H11" s="488"/>
      <c r="I11" s="488"/>
    </row>
    <row r="12" spans="2:10" ht="14.5" customHeight="1" thickBot="1" x14ac:dyDescent="0.3">
      <c r="B12" s="4">
        <f t="shared" si="0"/>
        <v>0.42708333333333348</v>
      </c>
      <c r="C12" s="488"/>
      <c r="D12" s="488"/>
      <c r="E12" s="488"/>
      <c r="F12" s="488"/>
      <c r="G12" s="488"/>
      <c r="H12" s="488"/>
      <c r="I12" s="488"/>
    </row>
    <row r="13" spans="2:10" ht="14.5" customHeight="1" thickBot="1" x14ac:dyDescent="0.3">
      <c r="B13" s="3">
        <f t="shared" si="0"/>
        <v>0.43750000000000017</v>
      </c>
      <c r="C13" s="488"/>
      <c r="D13" s="488"/>
      <c r="E13" s="488"/>
      <c r="F13" s="488"/>
      <c r="G13" s="488"/>
      <c r="H13" s="488"/>
      <c r="I13" s="488"/>
    </row>
    <row r="14" spans="2:10" ht="14.5" customHeight="1" thickBot="1" x14ac:dyDescent="0.3">
      <c r="B14" s="4">
        <f t="shared" si="0"/>
        <v>0.44791666666666685</v>
      </c>
      <c r="C14" s="488"/>
      <c r="D14" s="488"/>
      <c r="E14" s="488"/>
      <c r="F14" s="488"/>
      <c r="G14" s="488"/>
      <c r="H14" s="488"/>
      <c r="I14" s="488"/>
    </row>
    <row r="15" spans="2:10" ht="14.5" customHeight="1" thickBot="1" x14ac:dyDescent="0.3">
      <c r="B15" s="3">
        <f t="shared" si="0"/>
        <v>0.45833333333333354</v>
      </c>
      <c r="C15" s="488"/>
      <c r="D15" s="488"/>
      <c r="E15" s="488"/>
      <c r="F15" s="488"/>
      <c r="G15" s="488"/>
      <c r="H15" s="488"/>
      <c r="I15" s="488"/>
    </row>
    <row r="16" spans="2:10" ht="14.5" customHeight="1" thickBot="1" x14ac:dyDescent="0.3">
      <c r="B16" s="4">
        <f t="shared" si="0"/>
        <v>0.46875000000000022</v>
      </c>
      <c r="C16" s="488"/>
      <c r="D16" s="488"/>
      <c r="E16" s="488"/>
      <c r="F16" s="488"/>
      <c r="G16" s="488"/>
      <c r="H16" s="488"/>
      <c r="I16" s="488"/>
    </row>
    <row r="17" spans="2:9" ht="14.5" customHeight="1" thickBot="1" x14ac:dyDescent="0.3">
      <c r="B17" s="3">
        <f t="shared" si="0"/>
        <v>0.47916666666666691</v>
      </c>
      <c r="C17" s="488"/>
      <c r="D17" s="488"/>
      <c r="E17" s="488"/>
      <c r="F17" s="488"/>
      <c r="G17" s="488"/>
      <c r="H17" s="488"/>
      <c r="I17" s="488"/>
    </row>
    <row r="18" spans="2:9" ht="14.5" customHeight="1" thickBot="1" x14ac:dyDescent="0.3">
      <c r="B18" s="4">
        <f t="shared" si="0"/>
        <v>0.48958333333333359</v>
      </c>
      <c r="C18" s="488"/>
      <c r="D18" s="488"/>
      <c r="E18" s="488"/>
      <c r="F18" s="488"/>
      <c r="G18" s="488"/>
      <c r="H18" s="488"/>
      <c r="I18" s="488"/>
    </row>
    <row r="19" spans="2:9" ht="14.5" customHeight="1" thickBot="1" x14ac:dyDescent="0.3">
      <c r="B19" s="3">
        <f t="shared" si="0"/>
        <v>0.50000000000000022</v>
      </c>
      <c r="C19" s="488"/>
      <c r="D19" s="488"/>
      <c r="E19" s="488"/>
      <c r="F19" s="488"/>
      <c r="G19" s="488"/>
      <c r="H19" s="488"/>
      <c r="I19" s="488"/>
    </row>
    <row r="20" spans="2:9" ht="14.5" customHeight="1" thickBot="1" x14ac:dyDescent="0.3">
      <c r="B20" s="4">
        <f t="shared" si="0"/>
        <v>0.51041666666666685</v>
      </c>
      <c r="C20" s="488"/>
      <c r="D20" s="488"/>
      <c r="E20" s="488"/>
      <c r="F20" s="488"/>
      <c r="G20" s="488"/>
      <c r="H20" s="488"/>
      <c r="I20" s="488"/>
    </row>
    <row r="21" spans="2:9" ht="14.5" customHeight="1" thickBot="1" x14ac:dyDescent="0.3">
      <c r="B21" s="3">
        <f t="shared" si="0"/>
        <v>0.52083333333333348</v>
      </c>
      <c r="C21" s="488"/>
      <c r="D21" s="254" t="s">
        <v>5</v>
      </c>
      <c r="E21" s="254" t="s">
        <v>5</v>
      </c>
      <c r="F21" s="254" t="s">
        <v>5</v>
      </c>
      <c r="G21" s="254" t="s">
        <v>5</v>
      </c>
      <c r="H21" s="254" t="s">
        <v>5</v>
      </c>
      <c r="I21" s="254" t="s">
        <v>5</v>
      </c>
    </row>
    <row r="22" spans="2:9" ht="14.5" customHeight="1" thickBot="1" x14ac:dyDescent="0.3">
      <c r="B22" s="4">
        <f t="shared" si="0"/>
        <v>0.53125000000000011</v>
      </c>
      <c r="C22" s="488"/>
      <c r="D22" s="254" t="s">
        <v>5</v>
      </c>
      <c r="E22" s="254" t="s">
        <v>5</v>
      </c>
      <c r="F22" s="254" t="s">
        <v>5</v>
      </c>
      <c r="G22" s="254" t="s">
        <v>5</v>
      </c>
      <c r="H22" s="254" t="s">
        <v>5</v>
      </c>
      <c r="I22" s="254" t="s">
        <v>5</v>
      </c>
    </row>
    <row r="23" spans="2:9" ht="14.5" customHeight="1" thickBot="1" x14ac:dyDescent="0.3">
      <c r="B23" s="3">
        <f t="shared" si="0"/>
        <v>0.54166666666666674</v>
      </c>
      <c r="C23" s="488"/>
      <c r="D23" s="254" t="s">
        <v>5</v>
      </c>
      <c r="E23" s="254" t="s">
        <v>5</v>
      </c>
      <c r="F23" s="254" t="s">
        <v>5</v>
      </c>
      <c r="G23" s="254" t="s">
        <v>5</v>
      </c>
      <c r="H23" s="254" t="s">
        <v>5</v>
      </c>
      <c r="I23" s="254" t="s">
        <v>5</v>
      </c>
    </row>
    <row r="24" spans="2:9" ht="14.5" customHeight="1" thickBot="1" x14ac:dyDescent="0.3">
      <c r="B24" s="4">
        <f t="shared" si="0"/>
        <v>0.55208333333333337</v>
      </c>
      <c r="C24" s="488"/>
      <c r="D24" s="254" t="s">
        <v>5</v>
      </c>
      <c r="E24" s="254" t="s">
        <v>5</v>
      </c>
      <c r="F24" s="254" t="s">
        <v>5</v>
      </c>
      <c r="G24" s="254" t="s">
        <v>5</v>
      </c>
      <c r="H24" s="254" t="s">
        <v>5</v>
      </c>
      <c r="I24" s="254" t="s">
        <v>5</v>
      </c>
    </row>
    <row r="25" spans="2:9" ht="14.5" customHeight="1" thickBot="1" x14ac:dyDescent="0.3">
      <c r="B25" s="3">
        <f t="shared" si="0"/>
        <v>0.5625</v>
      </c>
      <c r="C25" s="488"/>
      <c r="D25" s="254" t="s">
        <v>5</v>
      </c>
      <c r="E25" s="254" t="s">
        <v>5</v>
      </c>
      <c r="F25" s="254" t="s">
        <v>5</v>
      </c>
      <c r="G25" s="254" t="s">
        <v>5</v>
      </c>
      <c r="H25" s="254" t="s">
        <v>5</v>
      </c>
      <c r="I25" s="254" t="s">
        <v>5</v>
      </c>
    </row>
    <row r="26" spans="2:9" ht="14.5" customHeight="1" thickBot="1" x14ac:dyDescent="0.3">
      <c r="B26" s="4">
        <f t="shared" si="0"/>
        <v>0.57291666666666663</v>
      </c>
      <c r="C26" s="254" t="s">
        <v>5</v>
      </c>
      <c r="D26" s="254" t="s">
        <v>5</v>
      </c>
      <c r="E26" s="254" t="s">
        <v>5</v>
      </c>
      <c r="F26" s="254" t="s">
        <v>5</v>
      </c>
      <c r="G26" s="254" t="s">
        <v>5</v>
      </c>
      <c r="H26" s="254" t="s">
        <v>5</v>
      </c>
      <c r="I26" s="254" t="s">
        <v>5</v>
      </c>
    </row>
    <row r="27" spans="2:9" ht="14.5" customHeight="1" thickBot="1" x14ac:dyDescent="0.3">
      <c r="B27" s="3">
        <f t="shared" si="0"/>
        <v>0.58333333333333326</v>
      </c>
      <c r="C27" s="254" t="s">
        <v>5</v>
      </c>
      <c r="D27" s="498" t="s">
        <v>935</v>
      </c>
      <c r="E27" s="498" t="s">
        <v>936</v>
      </c>
      <c r="F27" s="498" t="s">
        <v>936</v>
      </c>
      <c r="G27" s="498" t="s">
        <v>936</v>
      </c>
      <c r="H27" s="498" t="s">
        <v>936</v>
      </c>
      <c r="I27" s="498" t="s">
        <v>936</v>
      </c>
    </row>
    <row r="28" spans="2:9" ht="14.5" customHeight="1" thickBot="1" x14ac:dyDescent="0.3">
      <c r="B28" s="4">
        <f t="shared" si="0"/>
        <v>0.59374999999999989</v>
      </c>
      <c r="C28" s="254" t="s">
        <v>5</v>
      </c>
      <c r="D28" s="498"/>
      <c r="E28" s="498"/>
      <c r="F28" s="498"/>
      <c r="G28" s="498"/>
      <c r="H28" s="498"/>
      <c r="I28" s="498"/>
    </row>
    <row r="29" spans="2:9" ht="14.5" customHeight="1" thickBot="1" x14ac:dyDescent="0.3">
      <c r="B29" s="3">
        <f t="shared" si="0"/>
        <v>0.60416666666666652</v>
      </c>
      <c r="C29" s="254" t="s">
        <v>5</v>
      </c>
      <c r="D29" s="498"/>
      <c r="E29" s="498"/>
      <c r="F29" s="498"/>
      <c r="G29" s="498"/>
      <c r="H29" s="498"/>
      <c r="I29" s="498"/>
    </row>
    <row r="30" spans="2:9" ht="14.5" customHeight="1" thickBot="1" x14ac:dyDescent="0.3">
      <c r="B30" s="4">
        <f t="shared" si="0"/>
        <v>0.61458333333333315</v>
      </c>
      <c r="C30" s="254" t="s">
        <v>5</v>
      </c>
      <c r="D30" s="498"/>
      <c r="E30" s="498"/>
      <c r="F30" s="498"/>
      <c r="G30" s="498"/>
      <c r="H30" s="498"/>
      <c r="I30" s="498"/>
    </row>
    <row r="31" spans="2:9" ht="14.5" customHeight="1" thickBot="1" x14ac:dyDescent="0.3">
      <c r="B31" s="3">
        <f t="shared" si="0"/>
        <v>0.62499999999999978</v>
      </c>
      <c r="C31" s="254" t="s">
        <v>5</v>
      </c>
      <c r="D31" s="498" t="s">
        <v>935</v>
      </c>
      <c r="E31" s="498" t="s">
        <v>936</v>
      </c>
      <c r="F31" s="498" t="s">
        <v>936</v>
      </c>
      <c r="G31" s="498" t="s">
        <v>936</v>
      </c>
      <c r="H31" s="498" t="s">
        <v>936</v>
      </c>
      <c r="I31" s="498" t="s">
        <v>936</v>
      </c>
    </row>
    <row r="32" spans="2:9" ht="20.5" customHeight="1" thickBot="1" x14ac:dyDescent="0.3">
      <c r="B32" s="4">
        <f t="shared" si="0"/>
        <v>0.63541666666666641</v>
      </c>
      <c r="C32" s="254" t="s">
        <v>5</v>
      </c>
      <c r="D32" s="498"/>
      <c r="E32" s="498"/>
      <c r="F32" s="498"/>
      <c r="G32" s="498"/>
      <c r="H32" s="498"/>
      <c r="I32" s="498"/>
    </row>
    <row r="33" spans="2:9" ht="14.5" customHeight="1" thickBot="1" x14ac:dyDescent="0.3">
      <c r="B33" s="3">
        <f t="shared" si="0"/>
        <v>0.64583333333333304</v>
      </c>
      <c r="C33" s="254" t="s">
        <v>5</v>
      </c>
      <c r="D33" s="498"/>
      <c r="E33" s="498"/>
      <c r="F33" s="498"/>
      <c r="G33" s="498"/>
      <c r="H33" s="498"/>
      <c r="I33" s="498"/>
    </row>
    <row r="34" spans="2:9" ht="14.5" customHeight="1" thickBot="1" x14ac:dyDescent="0.3">
      <c r="B34" s="4">
        <f t="shared" si="0"/>
        <v>0.65624999999999967</v>
      </c>
      <c r="C34" s="254" t="s">
        <v>5</v>
      </c>
      <c r="D34" s="498"/>
      <c r="E34" s="498"/>
      <c r="F34" s="498"/>
      <c r="G34" s="498"/>
      <c r="H34" s="498"/>
      <c r="I34" s="498"/>
    </row>
    <row r="35" spans="2:9" ht="14.5" customHeight="1" thickBot="1" x14ac:dyDescent="0.3">
      <c r="B35" s="3">
        <f t="shared" si="0"/>
        <v>0.6666666666666663</v>
      </c>
      <c r="C35" s="254" t="s">
        <v>5</v>
      </c>
      <c r="D35" s="254" t="s">
        <v>5</v>
      </c>
      <c r="E35" s="254" t="s">
        <v>5</v>
      </c>
      <c r="F35" s="254" t="s">
        <v>5</v>
      </c>
      <c r="G35" s="254" t="s">
        <v>5</v>
      </c>
      <c r="H35" s="254" t="s">
        <v>5</v>
      </c>
      <c r="I35" s="254" t="s">
        <v>5</v>
      </c>
    </row>
    <row r="36" spans="2:9" ht="14.5" customHeight="1" thickBot="1" x14ac:dyDescent="0.3">
      <c r="B36" s="4">
        <f t="shared" si="0"/>
        <v>0.67708333333333293</v>
      </c>
      <c r="C36" s="254" t="s">
        <v>5</v>
      </c>
      <c r="D36" s="254" t="s">
        <v>5</v>
      </c>
      <c r="E36" s="254" t="s">
        <v>5</v>
      </c>
      <c r="F36" s="254" t="s">
        <v>5</v>
      </c>
      <c r="G36" s="254" t="s">
        <v>5</v>
      </c>
      <c r="H36" s="254" t="s">
        <v>5</v>
      </c>
      <c r="I36" s="254" t="s">
        <v>5</v>
      </c>
    </row>
    <row r="37" spans="2:9" ht="18" customHeight="1" thickBot="1" x14ac:dyDescent="0.3">
      <c r="B37" s="4">
        <f t="shared" si="0"/>
        <v>0.68749999999999956</v>
      </c>
      <c r="C37" s="254" t="s">
        <v>5</v>
      </c>
      <c r="D37" s="482" t="s">
        <v>937</v>
      </c>
      <c r="E37" s="482" t="s">
        <v>937</v>
      </c>
      <c r="F37" s="482" t="s">
        <v>937</v>
      </c>
      <c r="G37" s="486" t="s">
        <v>933</v>
      </c>
      <c r="H37" s="486" t="s">
        <v>933</v>
      </c>
      <c r="I37" s="486" t="s">
        <v>933</v>
      </c>
    </row>
    <row r="38" spans="2:9" ht="20.149999999999999" customHeight="1" thickBot="1" x14ac:dyDescent="0.3">
      <c r="B38" s="4">
        <f t="shared" si="0"/>
        <v>0.69791666666666619</v>
      </c>
      <c r="C38" s="254" t="s">
        <v>5</v>
      </c>
      <c r="D38" s="482"/>
      <c r="E38" s="482"/>
      <c r="F38" s="482"/>
      <c r="G38" s="486"/>
      <c r="H38" s="486"/>
      <c r="I38" s="486"/>
    </row>
    <row r="39" spans="2:9" ht="14.5" customHeight="1" thickBot="1" x14ac:dyDescent="0.3">
      <c r="B39" s="4">
        <f t="shared" si="0"/>
        <v>0.70833333333333282</v>
      </c>
      <c r="C39" s="254" t="s">
        <v>5</v>
      </c>
      <c r="D39" s="482"/>
      <c r="E39" s="482"/>
      <c r="F39" s="482"/>
      <c r="G39" s="486"/>
      <c r="H39" s="486"/>
      <c r="I39" s="486"/>
    </row>
    <row r="40" spans="2:9" ht="14.5" customHeight="1" thickBot="1" x14ac:dyDescent="0.3">
      <c r="B40" s="4">
        <f t="shared" si="0"/>
        <v>0.71874999999999944</v>
      </c>
      <c r="C40" s="254" t="s">
        <v>5</v>
      </c>
      <c r="D40" s="482"/>
      <c r="E40" s="482"/>
      <c r="F40" s="482"/>
      <c r="G40" s="486"/>
      <c r="H40" s="486"/>
      <c r="I40" s="486"/>
    </row>
    <row r="41" spans="2:9" ht="14.5" customHeight="1" thickBot="1" x14ac:dyDescent="0.3">
      <c r="B41" s="4">
        <f t="shared" si="0"/>
        <v>0.72916666666666607</v>
      </c>
      <c r="C41" s="254" t="s">
        <v>5</v>
      </c>
      <c r="D41" s="482" t="s">
        <v>937</v>
      </c>
      <c r="E41" s="482" t="s">
        <v>937</v>
      </c>
      <c r="F41" s="482" t="s">
        <v>937</v>
      </c>
      <c r="G41" s="486" t="s">
        <v>933</v>
      </c>
      <c r="H41" s="486" t="s">
        <v>933</v>
      </c>
      <c r="I41" s="486" t="s">
        <v>933</v>
      </c>
    </row>
    <row r="42" spans="2:9" ht="14.5" customHeight="1" thickBot="1" x14ac:dyDescent="0.3">
      <c r="B42" s="4">
        <f t="shared" si="0"/>
        <v>0.7395833333333327</v>
      </c>
      <c r="C42" s="254" t="s">
        <v>5</v>
      </c>
      <c r="D42" s="482"/>
      <c r="E42" s="482"/>
      <c r="F42" s="482"/>
      <c r="G42" s="486"/>
      <c r="H42" s="486"/>
      <c r="I42" s="486"/>
    </row>
    <row r="43" spans="2:9" ht="14.5" customHeight="1" thickBot="1" x14ac:dyDescent="0.3">
      <c r="B43" s="4">
        <f t="shared" si="0"/>
        <v>0.74999999999999933</v>
      </c>
      <c r="C43" s="254" t="s">
        <v>5</v>
      </c>
      <c r="D43" s="482"/>
      <c r="E43" s="482"/>
      <c r="F43" s="482"/>
      <c r="G43" s="486"/>
      <c r="H43" s="486"/>
      <c r="I43" s="486"/>
    </row>
    <row r="44" spans="2:9" ht="14.5" customHeight="1" thickBot="1" x14ac:dyDescent="0.3">
      <c r="B44" s="4">
        <f t="shared" si="0"/>
        <v>0.76041666666666596</v>
      </c>
      <c r="C44" s="254" t="s">
        <v>5</v>
      </c>
      <c r="D44" s="482"/>
      <c r="E44" s="482"/>
      <c r="F44" s="482"/>
      <c r="G44" s="486"/>
      <c r="H44" s="486"/>
      <c r="I44" s="486"/>
    </row>
    <row r="45" spans="2:9" ht="14.5" customHeight="1" thickBot="1" x14ac:dyDescent="0.3">
      <c r="B45" s="4">
        <f t="shared" si="0"/>
        <v>0.77083333333333259</v>
      </c>
      <c r="C45" s="254" t="s">
        <v>5</v>
      </c>
      <c r="D45" s="254" t="s">
        <v>5</v>
      </c>
      <c r="E45" s="254" t="s">
        <v>5</v>
      </c>
      <c r="F45" s="254" t="s">
        <v>5</v>
      </c>
      <c r="G45" s="254" t="s">
        <v>5</v>
      </c>
      <c r="H45" s="254" t="s">
        <v>5</v>
      </c>
      <c r="I45" s="254" t="s">
        <v>5</v>
      </c>
    </row>
    <row r="46" spans="2:9" ht="14.5" customHeight="1" thickBot="1" x14ac:dyDescent="0.3">
      <c r="B46" s="4">
        <f t="shared" si="0"/>
        <v>0.78124999999999922</v>
      </c>
      <c r="C46" s="254" t="s">
        <v>5</v>
      </c>
      <c r="D46" s="254" t="s">
        <v>5</v>
      </c>
      <c r="E46" s="254" t="s">
        <v>5</v>
      </c>
      <c r="F46" s="254" t="s">
        <v>5</v>
      </c>
      <c r="G46" s="254" t="s">
        <v>5</v>
      </c>
      <c r="H46" s="254" t="s">
        <v>5</v>
      </c>
      <c r="I46" s="254" t="s">
        <v>5</v>
      </c>
    </row>
    <row r="47" spans="2:9" ht="14.5" customHeight="1" thickBot="1" x14ac:dyDescent="0.3">
      <c r="B47" s="4">
        <f t="shared" si="0"/>
        <v>0.79166666666666585</v>
      </c>
      <c r="C47" s="254" t="s">
        <v>5</v>
      </c>
      <c r="D47" s="254" t="s">
        <v>5</v>
      </c>
      <c r="E47" s="254" t="s">
        <v>5</v>
      </c>
      <c r="F47" s="254" t="s">
        <v>5</v>
      </c>
      <c r="G47" s="254" t="s">
        <v>5</v>
      </c>
      <c r="H47" s="254" t="s">
        <v>5</v>
      </c>
      <c r="I47" s="254" t="s">
        <v>5</v>
      </c>
    </row>
    <row r="48" spans="2:9" ht="14.5" customHeight="1" thickBot="1" x14ac:dyDescent="0.3">
      <c r="B48" s="4">
        <f t="shared" si="0"/>
        <v>0.80208333333333248</v>
      </c>
      <c r="C48" s="254" t="s">
        <v>5</v>
      </c>
      <c r="D48" s="254" t="s">
        <v>5</v>
      </c>
      <c r="E48" s="254" t="s">
        <v>5</v>
      </c>
      <c r="F48" s="254" t="s">
        <v>5</v>
      </c>
      <c r="G48" s="254" t="s">
        <v>5</v>
      </c>
      <c r="H48" s="254" t="s">
        <v>5</v>
      </c>
      <c r="I48" s="254" t="s">
        <v>5</v>
      </c>
    </row>
    <row r="49" spans="2:9" ht="14.5" customHeight="1" thickBot="1" x14ac:dyDescent="0.3">
      <c r="B49" s="4">
        <f t="shared" si="0"/>
        <v>0.81249999999999911</v>
      </c>
      <c r="C49" s="254" t="s">
        <v>5</v>
      </c>
      <c r="D49" s="484" t="s">
        <v>931</v>
      </c>
      <c r="E49" s="484" t="s">
        <v>938</v>
      </c>
      <c r="F49" s="484" t="s">
        <v>938</v>
      </c>
      <c r="G49" s="484" t="s">
        <v>938</v>
      </c>
      <c r="H49" s="484" t="s">
        <v>938</v>
      </c>
      <c r="I49" s="484" t="s">
        <v>938</v>
      </c>
    </row>
    <row r="50" spans="2:9" ht="14.5" customHeight="1" thickBot="1" x14ac:dyDescent="0.3">
      <c r="B50" s="4">
        <f t="shared" si="0"/>
        <v>0.82291666666666574</v>
      </c>
      <c r="C50" s="254" t="s">
        <v>5</v>
      </c>
      <c r="D50" s="484"/>
      <c r="E50" s="484"/>
      <c r="F50" s="484"/>
      <c r="G50" s="484"/>
      <c r="H50" s="484"/>
      <c r="I50" s="484"/>
    </row>
    <row r="51" spans="2:9" ht="14.5" customHeight="1" thickBot="1" x14ac:dyDescent="0.3">
      <c r="B51" s="4">
        <f t="shared" si="0"/>
        <v>0.83333333333333237</v>
      </c>
      <c r="C51" s="254" t="s">
        <v>5</v>
      </c>
      <c r="D51" s="484"/>
      <c r="E51" s="484"/>
      <c r="F51" s="484"/>
      <c r="G51" s="484"/>
      <c r="H51" s="484"/>
      <c r="I51" s="484"/>
    </row>
    <row r="52" spans="2:9" ht="14.5" customHeight="1" thickBot="1" x14ac:dyDescent="0.3">
      <c r="B52" s="4">
        <f t="shared" si="0"/>
        <v>0.843749999999999</v>
      </c>
      <c r="C52" s="254" t="s">
        <v>5</v>
      </c>
      <c r="D52" s="484"/>
      <c r="E52" s="484"/>
      <c r="F52" s="484"/>
      <c r="G52" s="484"/>
      <c r="H52" s="484"/>
      <c r="I52" s="484"/>
    </row>
    <row r="53" spans="2:9" ht="14.5" customHeight="1" thickBot="1" x14ac:dyDescent="0.3">
      <c r="B53" s="4">
        <f t="shared" si="0"/>
        <v>0.85416666666666563</v>
      </c>
      <c r="C53" s="254" t="s">
        <v>5</v>
      </c>
      <c r="D53" s="484" t="s">
        <v>931</v>
      </c>
      <c r="E53" s="484" t="s">
        <v>938</v>
      </c>
      <c r="F53" s="484" t="s">
        <v>938</v>
      </c>
      <c r="G53" s="484" t="s">
        <v>938</v>
      </c>
      <c r="H53" s="484" t="s">
        <v>938</v>
      </c>
      <c r="I53" s="484" t="s">
        <v>938</v>
      </c>
    </row>
    <row r="54" spans="2:9" ht="14.5" customHeight="1" thickBot="1" x14ac:dyDescent="0.3">
      <c r="B54" s="4">
        <f t="shared" si="0"/>
        <v>0.86458333333333226</v>
      </c>
      <c r="C54" s="254" t="s">
        <v>5</v>
      </c>
      <c r="D54" s="484"/>
      <c r="E54" s="484"/>
      <c r="F54" s="484"/>
      <c r="G54" s="484"/>
      <c r="H54" s="484"/>
      <c r="I54" s="484"/>
    </row>
    <row r="55" spans="2:9" ht="14.5" customHeight="1" thickBot="1" x14ac:dyDescent="0.3">
      <c r="B55" s="4">
        <f t="shared" si="0"/>
        <v>0.87499999999999889</v>
      </c>
      <c r="C55" s="254" t="s">
        <v>5</v>
      </c>
      <c r="D55" s="484"/>
      <c r="E55" s="484"/>
      <c r="F55" s="484"/>
      <c r="G55" s="484"/>
      <c r="H55" s="484"/>
      <c r="I55" s="484"/>
    </row>
    <row r="56" spans="2:9" ht="14.5" customHeight="1" thickBot="1" x14ac:dyDescent="0.3">
      <c r="B56" s="4">
        <f t="shared" si="0"/>
        <v>0.88541666666666552</v>
      </c>
      <c r="C56" s="254" t="s">
        <v>5</v>
      </c>
      <c r="D56" s="484"/>
      <c r="E56" s="484"/>
      <c r="F56" s="484"/>
      <c r="G56" s="484"/>
      <c r="H56" s="484"/>
      <c r="I56" s="484"/>
    </row>
    <row r="57" spans="2:9" ht="14.5" customHeight="1" thickBot="1" x14ac:dyDescent="0.3">
      <c r="B57" s="4">
        <f t="shared" si="0"/>
        <v>0.89583333333333215</v>
      </c>
      <c r="C57" s="254" t="s">
        <v>5</v>
      </c>
      <c r="D57" s="254" t="s">
        <v>5</v>
      </c>
      <c r="E57" s="254" t="s">
        <v>5</v>
      </c>
      <c r="F57" s="254" t="s">
        <v>5</v>
      </c>
      <c r="G57" s="254" t="s">
        <v>5</v>
      </c>
      <c r="H57" s="254" t="s">
        <v>5</v>
      </c>
      <c r="I57" s="254" t="s">
        <v>5</v>
      </c>
    </row>
    <row r="58" spans="2:9" ht="14.5" customHeight="1" thickBot="1" x14ac:dyDescent="0.3">
      <c r="B58" s="4">
        <f t="shared" si="0"/>
        <v>0.90624999999999878</v>
      </c>
      <c r="C58" s="254" t="s">
        <v>5</v>
      </c>
      <c r="D58" s="254" t="s">
        <v>5</v>
      </c>
      <c r="E58" s="254" t="s">
        <v>5</v>
      </c>
      <c r="F58" s="254" t="s">
        <v>5</v>
      </c>
      <c r="G58" s="254" t="s">
        <v>5</v>
      </c>
      <c r="H58" s="254" t="s">
        <v>5</v>
      </c>
      <c r="I58" s="254" t="s">
        <v>5</v>
      </c>
    </row>
    <row r="59" spans="2:9" ht="14.5" customHeight="1" thickBot="1" x14ac:dyDescent="0.3">
      <c r="B59" s="4">
        <f t="shared" si="0"/>
        <v>0.91666666666666541</v>
      </c>
      <c r="C59" s="254" t="s">
        <v>5</v>
      </c>
      <c r="D59" s="499" t="s">
        <v>924</v>
      </c>
      <c r="E59" s="499" t="s">
        <v>924</v>
      </c>
      <c r="F59" s="499" t="s">
        <v>924</v>
      </c>
      <c r="G59" s="499" t="s">
        <v>924</v>
      </c>
      <c r="H59" s="499" t="s">
        <v>924</v>
      </c>
      <c r="I59" s="499" t="s">
        <v>924</v>
      </c>
    </row>
    <row r="60" spans="2:9" ht="14.5" customHeight="1" thickBot="1" x14ac:dyDescent="0.3">
      <c r="B60" s="4">
        <f t="shared" si="0"/>
        <v>0.92708333333333204</v>
      </c>
      <c r="C60" s="254" t="s">
        <v>5</v>
      </c>
      <c r="D60" s="499"/>
      <c r="E60" s="499"/>
      <c r="F60" s="499"/>
      <c r="G60" s="499"/>
      <c r="H60" s="499"/>
      <c r="I60" s="499"/>
    </row>
    <row r="61" spans="2:9" ht="14.5" customHeight="1" thickBot="1" x14ac:dyDescent="0.3">
      <c r="B61" s="4">
        <f t="shared" si="0"/>
        <v>0.93749999999999867</v>
      </c>
      <c r="C61" s="254" t="s">
        <v>5</v>
      </c>
      <c r="D61" s="499"/>
      <c r="E61" s="499"/>
      <c r="F61" s="499"/>
      <c r="G61" s="499"/>
      <c r="H61" s="499"/>
      <c r="I61" s="499"/>
    </row>
    <row r="62" spans="2:9" ht="14.5" customHeight="1" thickBot="1" x14ac:dyDescent="0.3">
      <c r="B62" s="4">
        <f t="shared" si="0"/>
        <v>0.9479166666666653</v>
      </c>
      <c r="C62" s="254" t="s">
        <v>5</v>
      </c>
      <c r="D62" s="499"/>
      <c r="E62" s="499"/>
      <c r="F62" s="499"/>
      <c r="G62" s="499"/>
      <c r="H62" s="499"/>
      <c r="I62" s="499"/>
    </row>
    <row r="63" spans="2:9" ht="14.5" customHeight="1" thickBot="1" x14ac:dyDescent="0.3">
      <c r="B63" s="4">
        <f t="shared" si="0"/>
        <v>0.95833333333333193</v>
      </c>
      <c r="C63" s="254" t="s">
        <v>5</v>
      </c>
      <c r="D63" s="254" t="s">
        <v>5</v>
      </c>
      <c r="E63" s="254" t="s">
        <v>5</v>
      </c>
      <c r="F63" s="254" t="s">
        <v>5</v>
      </c>
      <c r="G63" s="254" t="s">
        <v>5</v>
      </c>
      <c r="H63" s="254" t="s">
        <v>5</v>
      </c>
      <c r="I63" s="254" t="s">
        <v>5</v>
      </c>
    </row>
    <row r="64" spans="2:9" ht="14.5" customHeight="1" thickBot="1" x14ac:dyDescent="0.3">
      <c r="B64" s="4">
        <f t="shared" si="0"/>
        <v>0.96874999999999856</v>
      </c>
      <c r="C64" s="254" t="s">
        <v>5</v>
      </c>
      <c r="D64" s="254" t="s">
        <v>5</v>
      </c>
      <c r="E64" s="254" t="s">
        <v>5</v>
      </c>
      <c r="F64" s="254" t="s">
        <v>5</v>
      </c>
      <c r="G64" s="254" t="s">
        <v>5</v>
      </c>
      <c r="H64" s="254" t="s">
        <v>5</v>
      </c>
      <c r="I64" s="254" t="s">
        <v>5</v>
      </c>
    </row>
    <row r="65" spans="2:9" ht="14.5" customHeight="1" thickBot="1" x14ac:dyDescent="0.3">
      <c r="B65" s="4">
        <f t="shared" si="0"/>
        <v>0.97916666666666519</v>
      </c>
      <c r="C65" s="254" t="s">
        <v>5</v>
      </c>
      <c r="D65" s="500" t="s">
        <v>917</v>
      </c>
      <c r="E65" s="500" t="s">
        <v>917</v>
      </c>
      <c r="F65" s="500" t="s">
        <v>917</v>
      </c>
      <c r="G65" s="500" t="s">
        <v>917</v>
      </c>
      <c r="H65" s="500" t="s">
        <v>917</v>
      </c>
      <c r="I65" s="500" t="s">
        <v>917</v>
      </c>
    </row>
    <row r="66" spans="2:9" ht="14.5" customHeight="1" thickBot="1" x14ac:dyDescent="0.3">
      <c r="B66" s="4">
        <f t="shared" si="0"/>
        <v>0.98958333333333182</v>
      </c>
      <c r="C66" s="254" t="s">
        <v>5</v>
      </c>
      <c r="D66" s="500"/>
      <c r="E66" s="500"/>
      <c r="F66" s="500"/>
      <c r="G66" s="500"/>
      <c r="H66" s="500"/>
      <c r="I66" s="500"/>
    </row>
    <row r="67" spans="2:9" ht="14.5" customHeight="1" thickBot="1" x14ac:dyDescent="0.3">
      <c r="B67" s="4">
        <f t="shared" si="0"/>
        <v>0.99999999999999845</v>
      </c>
      <c r="C67" s="254" t="s">
        <v>5</v>
      </c>
      <c r="D67" s="500"/>
      <c r="E67" s="500"/>
      <c r="F67" s="500"/>
      <c r="G67" s="500"/>
      <c r="H67" s="500"/>
      <c r="I67" s="500"/>
    </row>
    <row r="68" spans="2:9" ht="14.5" customHeight="1" thickBot="1" x14ac:dyDescent="0.3">
      <c r="B68" s="4">
        <f t="shared" si="0"/>
        <v>1.0104166666666652</v>
      </c>
      <c r="C68" s="254" t="s">
        <v>5</v>
      </c>
      <c r="D68" s="500"/>
      <c r="E68" s="500"/>
      <c r="F68" s="500"/>
      <c r="G68" s="500"/>
      <c r="H68" s="500"/>
      <c r="I68" s="500"/>
    </row>
    <row r="69" spans="2:9" ht="14.5" customHeight="1" thickBot="1" x14ac:dyDescent="0.3">
      <c r="B69" s="4">
        <f t="shared" si="0"/>
        <v>1.0208333333333319</v>
      </c>
      <c r="C69" s="254" t="s">
        <v>5</v>
      </c>
      <c r="D69" s="254" t="s">
        <v>5</v>
      </c>
      <c r="E69" s="254" t="s">
        <v>5</v>
      </c>
      <c r="F69" s="254" t="s">
        <v>5</v>
      </c>
      <c r="G69" s="254" t="s">
        <v>5</v>
      </c>
      <c r="H69" s="254" t="s">
        <v>5</v>
      </c>
      <c r="I69" s="254" t="s">
        <v>5</v>
      </c>
    </row>
    <row r="70" spans="2:9" ht="14.5" customHeight="1" thickBot="1" x14ac:dyDescent="0.3">
      <c r="B70" s="4">
        <f t="shared" si="0"/>
        <v>1.0312499999999987</v>
      </c>
      <c r="C70" s="254" t="s">
        <v>5</v>
      </c>
      <c r="D70" s="254" t="s">
        <v>5</v>
      </c>
      <c r="E70" s="254" t="s">
        <v>5</v>
      </c>
      <c r="F70" s="254" t="s">
        <v>5</v>
      </c>
      <c r="G70" s="254" t="s">
        <v>5</v>
      </c>
      <c r="H70" s="254" t="s">
        <v>5</v>
      </c>
      <c r="I70" s="254" t="s">
        <v>5</v>
      </c>
    </row>
    <row r="71" spans="2:9" ht="14.5" customHeight="1" thickBot="1" x14ac:dyDescent="0.3">
      <c r="B71" s="4">
        <f t="shared" ref="B71:B100" si="1">B70+TIME(0,Aralık,0)</f>
        <v>1.0416666666666654</v>
      </c>
      <c r="C71" s="254" t="s">
        <v>5</v>
      </c>
      <c r="D71" s="254" t="s">
        <v>5</v>
      </c>
      <c r="E71" s="254" t="s">
        <v>5</v>
      </c>
      <c r="F71" s="254" t="s">
        <v>5</v>
      </c>
      <c r="G71" s="254" t="s">
        <v>5</v>
      </c>
      <c r="H71" s="254" t="s">
        <v>5</v>
      </c>
      <c r="I71" s="254" t="s">
        <v>5</v>
      </c>
    </row>
    <row r="72" spans="2:9" ht="14.5" customHeight="1" thickBot="1" x14ac:dyDescent="0.3">
      <c r="B72" s="4">
        <f t="shared" si="1"/>
        <v>1.0520833333333321</v>
      </c>
      <c r="C72" s="254" t="s">
        <v>5</v>
      </c>
      <c r="D72" s="254" t="s">
        <v>5</v>
      </c>
      <c r="E72" s="254" t="s">
        <v>5</v>
      </c>
      <c r="F72" s="254" t="s">
        <v>5</v>
      </c>
      <c r="G72" s="254" t="s">
        <v>5</v>
      </c>
      <c r="H72" s="254" t="s">
        <v>5</v>
      </c>
      <c r="I72" s="254" t="s">
        <v>5</v>
      </c>
    </row>
    <row r="73" spans="2:9" ht="14.5" customHeight="1" thickBot="1" x14ac:dyDescent="0.3">
      <c r="B73" s="4">
        <f t="shared" si="1"/>
        <v>1.0624999999999989</v>
      </c>
      <c r="C73" s="254" t="s">
        <v>5</v>
      </c>
      <c r="D73" s="254" t="s">
        <v>5</v>
      </c>
      <c r="E73" s="254" t="s">
        <v>5</v>
      </c>
      <c r="F73" s="254" t="s">
        <v>5</v>
      </c>
      <c r="G73" s="254" t="s">
        <v>5</v>
      </c>
      <c r="H73" s="254" t="s">
        <v>5</v>
      </c>
      <c r="I73" s="254" t="s">
        <v>5</v>
      </c>
    </row>
    <row r="74" spans="2:9" ht="14.5" customHeight="1" thickBot="1" x14ac:dyDescent="0.3">
      <c r="B74" s="4">
        <f t="shared" si="1"/>
        <v>1.0729166666666656</v>
      </c>
      <c r="C74" s="254" t="s">
        <v>5</v>
      </c>
      <c r="D74" s="254" t="s">
        <v>5</v>
      </c>
      <c r="E74" s="254" t="s">
        <v>5</v>
      </c>
      <c r="F74" s="254" t="s">
        <v>5</v>
      </c>
      <c r="G74" s="254" t="s">
        <v>5</v>
      </c>
      <c r="H74" s="254" t="s">
        <v>5</v>
      </c>
      <c r="I74" s="254" t="s">
        <v>5</v>
      </c>
    </row>
    <row r="75" spans="2:9" ht="14.5" customHeight="1" thickBot="1" x14ac:dyDescent="0.3">
      <c r="B75" s="4">
        <f t="shared" si="1"/>
        <v>1.0833333333333324</v>
      </c>
      <c r="C75" s="254" t="s">
        <v>5</v>
      </c>
      <c r="D75" s="254" t="s">
        <v>5</v>
      </c>
      <c r="E75" s="254" t="s">
        <v>5</v>
      </c>
      <c r="F75" s="254" t="s">
        <v>5</v>
      </c>
      <c r="G75" s="254" t="s">
        <v>5</v>
      </c>
      <c r="H75" s="254" t="s">
        <v>5</v>
      </c>
      <c r="I75" s="254" t="s">
        <v>5</v>
      </c>
    </row>
    <row r="76" spans="2:9" ht="14.5" customHeight="1" thickBot="1" x14ac:dyDescent="0.3">
      <c r="B76" s="4">
        <f t="shared" si="1"/>
        <v>1.0937499999999991</v>
      </c>
      <c r="C76" s="254" t="s">
        <v>5</v>
      </c>
      <c r="D76" s="254" t="s">
        <v>5</v>
      </c>
      <c r="E76" s="254" t="s">
        <v>5</v>
      </c>
      <c r="F76" s="254" t="s">
        <v>5</v>
      </c>
      <c r="G76" s="254" t="s">
        <v>5</v>
      </c>
      <c r="H76" s="254" t="s">
        <v>5</v>
      </c>
      <c r="I76" s="254" t="s">
        <v>5</v>
      </c>
    </row>
    <row r="77" spans="2:9" ht="14.5" customHeight="1" thickBot="1" x14ac:dyDescent="0.3">
      <c r="B77" s="4">
        <f t="shared" si="1"/>
        <v>1.1041666666666659</v>
      </c>
      <c r="C77" s="254" t="s">
        <v>5</v>
      </c>
      <c r="D77" s="254" t="s">
        <v>5</v>
      </c>
      <c r="E77" s="254" t="s">
        <v>5</v>
      </c>
      <c r="F77" s="254" t="s">
        <v>5</v>
      </c>
      <c r="G77" s="254" t="s">
        <v>5</v>
      </c>
      <c r="H77" s="254" t="s">
        <v>5</v>
      </c>
      <c r="I77" s="254" t="s">
        <v>5</v>
      </c>
    </row>
    <row r="78" spans="2:9" ht="14.5" customHeight="1" thickBot="1" x14ac:dyDescent="0.3">
      <c r="B78" s="4">
        <f t="shared" si="1"/>
        <v>1.1145833333333326</v>
      </c>
      <c r="C78" s="254" t="s">
        <v>5</v>
      </c>
      <c r="D78" s="254" t="s">
        <v>5</v>
      </c>
      <c r="E78" s="254" t="s">
        <v>5</v>
      </c>
      <c r="F78" s="254" t="s">
        <v>5</v>
      </c>
      <c r="G78" s="254" t="s">
        <v>5</v>
      </c>
      <c r="H78" s="254" t="s">
        <v>5</v>
      </c>
      <c r="I78" s="254" t="s">
        <v>5</v>
      </c>
    </row>
    <row r="79" spans="2:9" ht="14.5" customHeight="1" thickBot="1" x14ac:dyDescent="0.3">
      <c r="B79" s="4">
        <f t="shared" si="1"/>
        <v>1.1249999999999993</v>
      </c>
      <c r="C79" s="254" t="s">
        <v>5</v>
      </c>
      <c r="D79" s="254" t="s">
        <v>5</v>
      </c>
      <c r="E79" s="254" t="s">
        <v>5</v>
      </c>
      <c r="F79" s="254" t="s">
        <v>5</v>
      </c>
      <c r="G79" s="254" t="s">
        <v>5</v>
      </c>
      <c r="H79" s="254" t="s">
        <v>5</v>
      </c>
      <c r="I79" s="254" t="s">
        <v>5</v>
      </c>
    </row>
    <row r="80" spans="2:9" ht="14.5" customHeight="1" thickBot="1" x14ac:dyDescent="0.3">
      <c r="B80" s="4">
        <f t="shared" si="1"/>
        <v>1.1354166666666661</v>
      </c>
      <c r="C80" s="254" t="s">
        <v>5</v>
      </c>
      <c r="D80" s="254" t="s">
        <v>5</v>
      </c>
      <c r="E80" s="254" t="s">
        <v>5</v>
      </c>
      <c r="F80" s="254" t="s">
        <v>5</v>
      </c>
      <c r="G80" s="254" t="s">
        <v>5</v>
      </c>
      <c r="H80" s="254" t="s">
        <v>5</v>
      </c>
      <c r="I80" s="254" t="s">
        <v>5</v>
      </c>
    </row>
    <row r="81" spans="2:9" ht="14.5" customHeight="1" thickBot="1" x14ac:dyDescent="0.3">
      <c r="B81" s="4">
        <f t="shared" si="1"/>
        <v>1.1458333333333328</v>
      </c>
      <c r="C81" s="254" t="s">
        <v>5</v>
      </c>
      <c r="D81" s="254" t="s">
        <v>5</v>
      </c>
      <c r="E81" s="254" t="s">
        <v>5</v>
      </c>
      <c r="F81" s="254" t="s">
        <v>5</v>
      </c>
      <c r="G81" s="254" t="s">
        <v>5</v>
      </c>
      <c r="H81" s="254" t="s">
        <v>5</v>
      </c>
      <c r="I81" s="254" t="s">
        <v>5</v>
      </c>
    </row>
    <row r="82" spans="2:9" ht="14.5" customHeight="1" thickBot="1" x14ac:dyDescent="0.3">
      <c r="B82" s="4">
        <f t="shared" si="1"/>
        <v>1.1562499999999996</v>
      </c>
      <c r="C82" s="254" t="s">
        <v>5</v>
      </c>
      <c r="D82" s="254" t="s">
        <v>5</v>
      </c>
      <c r="E82" s="254" t="s">
        <v>5</v>
      </c>
      <c r="F82" s="254" t="s">
        <v>5</v>
      </c>
      <c r="G82" s="254" t="s">
        <v>5</v>
      </c>
      <c r="H82" s="254" t="s">
        <v>5</v>
      </c>
      <c r="I82" s="254" t="s">
        <v>5</v>
      </c>
    </row>
    <row r="83" spans="2:9" ht="14.5" customHeight="1" thickBot="1" x14ac:dyDescent="0.3">
      <c r="B83" s="4">
        <f t="shared" si="1"/>
        <v>1.1666666666666663</v>
      </c>
      <c r="C83" s="254" t="s">
        <v>5</v>
      </c>
      <c r="D83" s="254" t="s">
        <v>5</v>
      </c>
      <c r="E83" s="254" t="s">
        <v>5</v>
      </c>
      <c r="F83" s="254" t="s">
        <v>5</v>
      </c>
      <c r="G83" s="254" t="s">
        <v>5</v>
      </c>
      <c r="H83" s="254" t="s">
        <v>5</v>
      </c>
      <c r="I83" s="254" t="s">
        <v>5</v>
      </c>
    </row>
    <row r="84" spans="2:9" ht="14.5" customHeight="1" thickBot="1" x14ac:dyDescent="0.3">
      <c r="B84" s="4">
        <f t="shared" si="1"/>
        <v>1.177083333333333</v>
      </c>
      <c r="C84" s="254" t="s">
        <v>5</v>
      </c>
      <c r="D84" s="254" t="s">
        <v>5</v>
      </c>
      <c r="E84" s="254" t="s">
        <v>5</v>
      </c>
      <c r="F84" s="254" t="s">
        <v>5</v>
      </c>
      <c r="G84" s="254" t="s">
        <v>5</v>
      </c>
      <c r="H84" s="254" t="s">
        <v>5</v>
      </c>
      <c r="I84" s="254" t="s">
        <v>5</v>
      </c>
    </row>
    <row r="85" spans="2:9" ht="14.5" customHeight="1" thickBot="1" x14ac:dyDescent="0.3">
      <c r="B85" s="4">
        <f t="shared" si="1"/>
        <v>1.1874999999999998</v>
      </c>
      <c r="C85" s="254" t="s">
        <v>5</v>
      </c>
      <c r="D85" s="254" t="s">
        <v>5</v>
      </c>
      <c r="E85" s="254" t="s">
        <v>5</v>
      </c>
      <c r="F85" s="254" t="s">
        <v>5</v>
      </c>
      <c r="G85" s="254" t="s">
        <v>5</v>
      </c>
      <c r="H85" s="254" t="s">
        <v>5</v>
      </c>
      <c r="I85" s="254" t="s">
        <v>5</v>
      </c>
    </row>
    <row r="86" spans="2:9" ht="14.5" customHeight="1" thickBot="1" x14ac:dyDescent="0.3">
      <c r="B86" s="4">
        <f t="shared" si="1"/>
        <v>1.1979166666666665</v>
      </c>
      <c r="C86" s="254" t="s">
        <v>5</v>
      </c>
      <c r="D86" s="254" t="s">
        <v>5</v>
      </c>
      <c r="E86" s="254" t="s">
        <v>5</v>
      </c>
      <c r="F86" s="254" t="s">
        <v>5</v>
      </c>
      <c r="G86" s="254" t="s">
        <v>5</v>
      </c>
      <c r="H86" s="254" t="s">
        <v>5</v>
      </c>
      <c r="I86" s="254" t="s">
        <v>5</v>
      </c>
    </row>
    <row r="87" spans="2:9" ht="14.5" customHeight="1" thickBot="1" x14ac:dyDescent="0.3">
      <c r="B87" s="4">
        <f t="shared" si="1"/>
        <v>1.2083333333333333</v>
      </c>
      <c r="C87" s="254" t="s">
        <v>5</v>
      </c>
      <c r="D87" s="254" t="s">
        <v>5</v>
      </c>
      <c r="E87" s="254" t="s">
        <v>5</v>
      </c>
      <c r="F87" s="254" t="s">
        <v>5</v>
      </c>
      <c r="G87" s="254" t="s">
        <v>5</v>
      </c>
      <c r="H87" s="254" t="s">
        <v>5</v>
      </c>
      <c r="I87" s="254" t="s">
        <v>5</v>
      </c>
    </row>
    <row r="88" spans="2:9" ht="14.5" customHeight="1" thickBot="1" x14ac:dyDescent="0.3">
      <c r="B88" s="4">
        <f t="shared" si="1"/>
        <v>1.21875</v>
      </c>
      <c r="C88" s="254" t="s">
        <v>5</v>
      </c>
      <c r="D88" s="254" t="s">
        <v>5</v>
      </c>
      <c r="E88" s="254" t="s">
        <v>5</v>
      </c>
      <c r="F88" s="254" t="s">
        <v>5</v>
      </c>
      <c r="G88" s="254" t="s">
        <v>5</v>
      </c>
      <c r="H88" s="254" t="s">
        <v>5</v>
      </c>
      <c r="I88" s="254" t="s">
        <v>5</v>
      </c>
    </row>
    <row r="89" spans="2:9" ht="14.5" customHeight="1" thickBot="1" x14ac:dyDescent="0.3">
      <c r="B89" s="4">
        <f t="shared" si="1"/>
        <v>1.2291666666666667</v>
      </c>
      <c r="C89" s="254" t="s">
        <v>5</v>
      </c>
      <c r="D89" s="254" t="s">
        <v>5</v>
      </c>
      <c r="E89" s="254" t="s">
        <v>5</v>
      </c>
      <c r="F89" s="254" t="s">
        <v>5</v>
      </c>
      <c r="G89" s="254" t="s">
        <v>5</v>
      </c>
      <c r="H89" s="254" t="s">
        <v>5</v>
      </c>
      <c r="I89" s="254" t="s">
        <v>5</v>
      </c>
    </row>
    <row r="90" spans="2:9" ht="14.5" customHeight="1" thickBot="1" x14ac:dyDescent="0.3">
      <c r="B90" s="4">
        <f t="shared" si="1"/>
        <v>1.2395833333333335</v>
      </c>
      <c r="C90" s="254" t="s">
        <v>5</v>
      </c>
      <c r="D90" s="254" t="s">
        <v>5</v>
      </c>
      <c r="E90" s="254" t="s">
        <v>5</v>
      </c>
      <c r="F90" s="254" t="s">
        <v>5</v>
      </c>
      <c r="G90" s="254" t="s">
        <v>5</v>
      </c>
      <c r="H90" s="254" t="s">
        <v>5</v>
      </c>
      <c r="I90" s="254" t="s">
        <v>5</v>
      </c>
    </row>
    <row r="91" spans="2:9" ht="14.5" customHeight="1" thickBot="1" x14ac:dyDescent="0.3">
      <c r="B91" s="4">
        <f t="shared" si="1"/>
        <v>1.2500000000000002</v>
      </c>
      <c r="C91" s="254" t="s">
        <v>5</v>
      </c>
      <c r="D91" s="254" t="s">
        <v>5</v>
      </c>
      <c r="E91" s="254" t="s">
        <v>5</v>
      </c>
      <c r="F91" s="254" t="s">
        <v>5</v>
      </c>
      <c r="G91" s="254" t="s">
        <v>5</v>
      </c>
      <c r="H91" s="254" t="s">
        <v>5</v>
      </c>
      <c r="I91" s="254" t="s">
        <v>5</v>
      </c>
    </row>
    <row r="92" spans="2:9" ht="14.5" customHeight="1" thickBot="1" x14ac:dyDescent="0.3">
      <c r="B92" s="4">
        <f t="shared" si="1"/>
        <v>1.260416666666667</v>
      </c>
      <c r="C92" s="254" t="s">
        <v>5</v>
      </c>
      <c r="D92" s="254" t="s">
        <v>5</v>
      </c>
      <c r="E92" s="254" t="s">
        <v>5</v>
      </c>
      <c r="F92" s="254" t="s">
        <v>5</v>
      </c>
      <c r="G92" s="254" t="s">
        <v>5</v>
      </c>
      <c r="H92" s="254" t="s">
        <v>5</v>
      </c>
      <c r="I92" s="254" t="s">
        <v>5</v>
      </c>
    </row>
    <row r="93" spans="2:9" ht="14.5" customHeight="1" thickBot="1" x14ac:dyDescent="0.3">
      <c r="B93" s="4">
        <f t="shared" si="1"/>
        <v>1.2708333333333337</v>
      </c>
      <c r="C93" s="254" t="s">
        <v>5</v>
      </c>
      <c r="D93" s="254" t="s">
        <v>5</v>
      </c>
      <c r="E93" s="254" t="s">
        <v>5</v>
      </c>
      <c r="F93" s="254" t="s">
        <v>5</v>
      </c>
      <c r="G93" s="254" t="s">
        <v>5</v>
      </c>
      <c r="H93" s="254" t="s">
        <v>5</v>
      </c>
      <c r="I93" s="254" t="s">
        <v>5</v>
      </c>
    </row>
    <row r="94" spans="2:9" ht="14.5" customHeight="1" thickBot="1" x14ac:dyDescent="0.3">
      <c r="B94" s="4">
        <f t="shared" si="1"/>
        <v>1.2812500000000004</v>
      </c>
      <c r="C94" s="254" t="s">
        <v>5</v>
      </c>
      <c r="D94" s="254" t="s">
        <v>5</v>
      </c>
      <c r="E94" s="254" t="s">
        <v>5</v>
      </c>
      <c r="F94" s="254" t="s">
        <v>5</v>
      </c>
      <c r="G94" s="254" t="s">
        <v>5</v>
      </c>
      <c r="H94" s="254" t="s">
        <v>5</v>
      </c>
      <c r="I94" s="254" t="s">
        <v>5</v>
      </c>
    </row>
    <row r="95" spans="2:9" ht="14.5" customHeight="1" thickBot="1" x14ac:dyDescent="0.3">
      <c r="B95" s="4">
        <f t="shared" si="1"/>
        <v>1.2916666666666672</v>
      </c>
      <c r="C95" s="254" t="s">
        <v>5</v>
      </c>
      <c r="D95" s="254" t="s">
        <v>5</v>
      </c>
      <c r="E95" s="254" t="s">
        <v>5</v>
      </c>
      <c r="F95" s="254" t="s">
        <v>5</v>
      </c>
      <c r="G95" s="254" t="s">
        <v>5</v>
      </c>
      <c r="H95" s="254" t="s">
        <v>5</v>
      </c>
      <c r="I95" s="254" t="s">
        <v>5</v>
      </c>
    </row>
    <row r="96" spans="2:9" ht="14.5" customHeight="1" thickBot="1" x14ac:dyDescent="0.3">
      <c r="B96" s="4">
        <f t="shared" si="1"/>
        <v>1.3020833333333339</v>
      </c>
      <c r="C96" s="254" t="s">
        <v>5</v>
      </c>
      <c r="D96" s="254" t="s">
        <v>5</v>
      </c>
      <c r="E96" s="254" t="s">
        <v>5</v>
      </c>
      <c r="F96" s="254" t="s">
        <v>5</v>
      </c>
      <c r="G96" s="254" t="s">
        <v>5</v>
      </c>
      <c r="H96" s="254" t="s">
        <v>5</v>
      </c>
      <c r="I96" s="254" t="s">
        <v>5</v>
      </c>
    </row>
    <row r="97" spans="2:9" ht="14.5" customHeight="1" thickBot="1" x14ac:dyDescent="0.3">
      <c r="B97" s="4">
        <f t="shared" si="1"/>
        <v>1.3125000000000007</v>
      </c>
      <c r="C97" s="254" t="s">
        <v>5</v>
      </c>
      <c r="D97" s="254" t="s">
        <v>5</v>
      </c>
      <c r="E97" s="254" t="s">
        <v>5</v>
      </c>
      <c r="F97" s="254" t="s">
        <v>5</v>
      </c>
      <c r="G97" s="254" t="s">
        <v>5</v>
      </c>
      <c r="H97" s="254" t="s">
        <v>5</v>
      </c>
      <c r="I97" s="254" t="s">
        <v>5</v>
      </c>
    </row>
    <row r="98" spans="2:9" ht="14.5" customHeight="1" thickBot="1" x14ac:dyDescent="0.3">
      <c r="B98" s="4">
        <f t="shared" si="1"/>
        <v>1.3229166666666674</v>
      </c>
      <c r="C98" s="254" t="s">
        <v>5</v>
      </c>
      <c r="D98" s="254" t="s">
        <v>5</v>
      </c>
      <c r="E98" s="254" t="s">
        <v>5</v>
      </c>
      <c r="F98" s="254" t="s">
        <v>5</v>
      </c>
      <c r="G98" s="254" t="s">
        <v>5</v>
      </c>
      <c r="H98" s="254" t="s">
        <v>5</v>
      </c>
      <c r="I98" s="254" t="s">
        <v>5</v>
      </c>
    </row>
    <row r="99" spans="2:9" ht="14.5" customHeight="1" thickBot="1" x14ac:dyDescent="0.3">
      <c r="B99" s="4">
        <f t="shared" si="1"/>
        <v>1.3333333333333341</v>
      </c>
      <c r="C99" s="254" t="s">
        <v>5</v>
      </c>
      <c r="D99" s="254" t="s">
        <v>5</v>
      </c>
      <c r="E99" s="254" t="s">
        <v>5</v>
      </c>
      <c r="F99" s="254" t="s">
        <v>5</v>
      </c>
      <c r="G99" s="254" t="s">
        <v>5</v>
      </c>
      <c r="H99" s="254" t="s">
        <v>5</v>
      </c>
      <c r="I99" s="254" t="s">
        <v>5</v>
      </c>
    </row>
    <row r="100" spans="2:9" ht="14.5" customHeight="1" thickBot="1" x14ac:dyDescent="0.3">
      <c r="B100" s="4">
        <f t="shared" si="1"/>
        <v>1.3437500000000009</v>
      </c>
      <c r="C100" s="254" t="s">
        <v>5</v>
      </c>
      <c r="D100" s="254" t="s">
        <v>5</v>
      </c>
      <c r="E100" s="254" t="s">
        <v>5</v>
      </c>
      <c r="F100" s="254" t="s">
        <v>5</v>
      </c>
      <c r="G100" s="254" t="s">
        <v>5</v>
      </c>
      <c r="H100" s="254" t="s">
        <v>5</v>
      </c>
      <c r="I100" s="254" t="s">
        <v>5</v>
      </c>
    </row>
  </sheetData>
  <mergeCells count="56">
    <mergeCell ref="I65:I68"/>
    <mergeCell ref="D59:D62"/>
    <mergeCell ref="E59:E62"/>
    <mergeCell ref="F59:F62"/>
    <mergeCell ref="G59:G62"/>
    <mergeCell ref="H59:H62"/>
    <mergeCell ref="I59:I62"/>
    <mergeCell ref="D65:D68"/>
    <mergeCell ref="E65:E68"/>
    <mergeCell ref="F65:F68"/>
    <mergeCell ref="G65:G68"/>
    <mergeCell ref="H65:H68"/>
    <mergeCell ref="I53:I56"/>
    <mergeCell ref="D49:D52"/>
    <mergeCell ref="E49:E52"/>
    <mergeCell ref="F49:F52"/>
    <mergeCell ref="G49:G52"/>
    <mergeCell ref="H49:H52"/>
    <mergeCell ref="I49:I52"/>
    <mergeCell ref="D53:D56"/>
    <mergeCell ref="E53:E56"/>
    <mergeCell ref="F53:F56"/>
    <mergeCell ref="G53:G56"/>
    <mergeCell ref="H53:H56"/>
    <mergeCell ref="I41:I44"/>
    <mergeCell ref="D37:D40"/>
    <mergeCell ref="E37:E40"/>
    <mergeCell ref="F37:F40"/>
    <mergeCell ref="G37:G40"/>
    <mergeCell ref="H37:H40"/>
    <mergeCell ref="I37:I40"/>
    <mergeCell ref="D41:D44"/>
    <mergeCell ref="E41:E44"/>
    <mergeCell ref="F41:F44"/>
    <mergeCell ref="G41:G44"/>
    <mergeCell ref="H41:H44"/>
    <mergeCell ref="I31:I34"/>
    <mergeCell ref="D27:D30"/>
    <mergeCell ref="E27:E30"/>
    <mergeCell ref="F27:F30"/>
    <mergeCell ref="G27:G30"/>
    <mergeCell ref="H27:H30"/>
    <mergeCell ref="I27:I30"/>
    <mergeCell ref="D31:D34"/>
    <mergeCell ref="E31:E34"/>
    <mergeCell ref="F31:F34"/>
    <mergeCell ref="G31:G34"/>
    <mergeCell ref="H31:H34"/>
    <mergeCell ref="B1:I1"/>
    <mergeCell ref="C7:C25"/>
    <mergeCell ref="D7:D20"/>
    <mergeCell ref="E7:E20"/>
    <mergeCell ref="F7:F20"/>
    <mergeCell ref="G7:G20"/>
    <mergeCell ref="H7:H20"/>
    <mergeCell ref="I7:I20"/>
  </mergeCells>
  <dataValidations count="8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05793FD7-4BD8-4D86-B55C-5F9F378B4A80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4A6D4C94-15BF-4778-A754-898B1B943FEA}"/>
    <dataValidation allowBlank="1" showInputMessage="1" showErrorMessage="1" prompt="Zaman, bu sütundaki bu başlığın altında otomatik olarak güncelleştirilir." sqref="B3" xr:uid="{693FBD9B-D22D-4637-BC58-17F737CD9005}"/>
    <dataValidation allowBlank="1" showInputMessage="1" showErrorMessage="1" prompt="Sağdaki hücreye Başlangıç Zamanını girin" sqref="B2" xr:uid="{2A71C5B4-9E81-4080-81C5-B9ED1E64E541}"/>
    <dataValidation allowBlank="1" showInputMessage="1" showErrorMessage="1" prompt="Bu hücreye Başlangıç Zamanını girin" sqref="C2" xr:uid="{F8B87CA3-C756-4A86-A5E8-727421D00012}"/>
    <dataValidation allowBlank="1" showInputMessage="1" showErrorMessage="1" prompt="Sağdaki hücreye dakika cinsinden Zaman Aralığını girin" sqref="D2" xr:uid="{76DA3001-9C8D-4F17-AC1A-71C93ED8E6BF}"/>
    <dataValidation allowBlank="1" showInputMessage="1" showErrorMessage="1" prompt="Bu hücreye dakika cinsinden Zaman Aralığını girin" sqref="E2" xr:uid="{1E5FAD7F-2FC7-48EB-A05A-58AD5D5496DC}"/>
    <dataValidation allowBlank="1" showInputMessage="1" showErrorMessage="1" prompt="Bu çalışma kitabının başlığı bu hücrededir. Sağdaki hücreye dönem ismini girin" sqref="B1" xr:uid="{87C09FA7-6F7B-476E-8AC9-2EC4641BEA61}"/>
  </dataValidation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A43DC-8FE6-45CF-A586-0A5909F8DF88}">
  <dimension ref="B1:J100"/>
  <sheetViews>
    <sheetView topLeftCell="C45" zoomScale="110" zoomScaleNormal="110" workbookViewId="0">
      <selection activeCell="E53" sqref="E53:E56"/>
    </sheetView>
  </sheetViews>
  <sheetFormatPr defaultColWidth="6.0703125" defaultRowHeight="14" thickBottom="1" x14ac:dyDescent="0.3"/>
  <cols>
    <col min="1" max="1" width="1.5703125" style="248" customWidth="1"/>
    <col min="2" max="2" width="10.42578125" style="248" customWidth="1"/>
    <col min="3" max="9" width="16.7109375" style="248" customWidth="1"/>
    <col min="10" max="10" width="2" style="248" customWidth="1"/>
    <col min="11" max="16384" width="6.0703125" style="248"/>
  </cols>
  <sheetData>
    <row r="1" spans="2:10" ht="60" customHeight="1" thickBot="1" x14ac:dyDescent="0.3">
      <c r="B1" s="479" t="s">
        <v>774</v>
      </c>
      <c r="C1" s="480"/>
      <c r="D1" s="480"/>
      <c r="E1" s="480"/>
      <c r="F1" s="480"/>
      <c r="G1" s="480"/>
      <c r="H1" s="480"/>
      <c r="I1" s="481"/>
    </row>
    <row r="2" spans="2:10" ht="30" customHeight="1" thickBot="1" x14ac:dyDescent="0.3">
      <c r="B2" s="249" t="s">
        <v>0</v>
      </c>
      <c r="C2" s="2">
        <v>0.34375</v>
      </c>
      <c r="D2" s="249" t="s">
        <v>2</v>
      </c>
      <c r="E2" s="1">
        <v>15</v>
      </c>
      <c r="F2" s="250" t="s">
        <v>3</v>
      </c>
    </row>
    <row r="3" spans="2:10" ht="30" customHeight="1" thickBot="1" x14ac:dyDescent="0.3">
      <c r="B3" s="251" t="s">
        <v>1</v>
      </c>
      <c r="C3" s="252" t="s">
        <v>390</v>
      </c>
      <c r="D3" s="252" t="s">
        <v>391</v>
      </c>
      <c r="E3" s="252" t="s">
        <v>392</v>
      </c>
      <c r="F3" s="252" t="s">
        <v>393</v>
      </c>
      <c r="G3" s="252" t="s">
        <v>394</v>
      </c>
      <c r="H3" s="252" t="s">
        <v>395</v>
      </c>
      <c r="I3" s="252" t="s">
        <v>389</v>
      </c>
      <c r="J3" s="248" t="s">
        <v>4</v>
      </c>
    </row>
    <row r="4" spans="2:10" ht="15.75" customHeight="1" thickBot="1" x14ac:dyDescent="0.3">
      <c r="B4" s="253">
        <f>BaşlangıçSaati</f>
        <v>0.34375</v>
      </c>
      <c r="C4" s="254" t="s">
        <v>5</v>
      </c>
      <c r="D4" s="254" t="s">
        <v>5</v>
      </c>
      <c r="E4" s="254" t="s">
        <v>5</v>
      </c>
      <c r="F4" s="254" t="s">
        <v>5</v>
      </c>
      <c r="G4" s="254" t="s">
        <v>5</v>
      </c>
      <c r="H4" s="254" t="s">
        <v>5</v>
      </c>
      <c r="I4" s="254" t="s">
        <v>5</v>
      </c>
      <c r="J4" s="248" t="s">
        <v>4</v>
      </c>
    </row>
    <row r="5" spans="2:10" ht="15.75" customHeight="1" thickBot="1" x14ac:dyDescent="0.3">
      <c r="B5" s="3">
        <f>B4+TIME(0,Aralık,0)</f>
        <v>0.35416666666666669</v>
      </c>
      <c r="C5" s="254" t="s">
        <v>5</v>
      </c>
      <c r="D5" s="254" t="s">
        <v>5</v>
      </c>
      <c r="E5" s="254" t="s">
        <v>5</v>
      </c>
      <c r="F5" s="254" t="s">
        <v>5</v>
      </c>
      <c r="G5" s="254" t="s">
        <v>5</v>
      </c>
      <c r="H5" s="254" t="s">
        <v>5</v>
      </c>
      <c r="I5" s="254" t="s">
        <v>5</v>
      </c>
    </row>
    <row r="6" spans="2:10" ht="15.75" customHeight="1" thickBot="1" x14ac:dyDescent="0.3">
      <c r="B6" s="4">
        <f>B5+TIME(0,Aralık,0)</f>
        <v>0.36458333333333337</v>
      </c>
      <c r="C6" s="254" t="s">
        <v>5</v>
      </c>
      <c r="D6" s="254" t="s">
        <v>5</v>
      </c>
      <c r="E6" s="254" t="s">
        <v>5</v>
      </c>
      <c r="F6" s="254" t="s">
        <v>5</v>
      </c>
      <c r="G6" s="254" t="s">
        <v>5</v>
      </c>
      <c r="H6" s="254" t="s">
        <v>5</v>
      </c>
      <c r="I6" s="254" t="s">
        <v>5</v>
      </c>
    </row>
    <row r="7" spans="2:10" ht="15.65" customHeight="1" thickBot="1" x14ac:dyDescent="0.3">
      <c r="B7" s="3">
        <f t="shared" ref="B7:B70" si="0">B6+TIME(0,Aralık,0)</f>
        <v>0.37500000000000006</v>
      </c>
      <c r="C7" s="488" t="s">
        <v>836</v>
      </c>
      <c r="D7" s="488" t="s">
        <v>836</v>
      </c>
      <c r="E7" s="488" t="s">
        <v>836</v>
      </c>
      <c r="F7" s="488" t="s">
        <v>934</v>
      </c>
      <c r="G7" s="488" t="s">
        <v>836</v>
      </c>
      <c r="H7" s="488" t="s">
        <v>836</v>
      </c>
      <c r="I7" s="488" t="s">
        <v>836</v>
      </c>
    </row>
    <row r="8" spans="2:10" ht="15.65" customHeight="1" thickBot="1" x14ac:dyDescent="0.3">
      <c r="B8" s="4">
        <f t="shared" si="0"/>
        <v>0.38541666666666674</v>
      </c>
      <c r="C8" s="488"/>
      <c r="D8" s="488"/>
      <c r="E8" s="488"/>
      <c r="F8" s="488"/>
      <c r="G8" s="488"/>
      <c r="H8" s="488"/>
      <c r="I8" s="488"/>
    </row>
    <row r="9" spans="2:10" ht="14.5" customHeight="1" thickBot="1" x14ac:dyDescent="0.3">
      <c r="B9" s="3">
        <f t="shared" si="0"/>
        <v>0.39583333333333343</v>
      </c>
      <c r="C9" s="488"/>
      <c r="D9" s="488"/>
      <c r="E9" s="488"/>
      <c r="F9" s="488"/>
      <c r="G9" s="488"/>
      <c r="H9" s="488"/>
      <c r="I9" s="488"/>
    </row>
    <row r="10" spans="2:10" ht="14.5" customHeight="1" thickBot="1" x14ac:dyDescent="0.3">
      <c r="B10" s="4">
        <f t="shared" si="0"/>
        <v>0.40625000000000011</v>
      </c>
      <c r="C10" s="488"/>
      <c r="D10" s="488"/>
      <c r="E10" s="488"/>
      <c r="F10" s="488"/>
      <c r="G10" s="488"/>
      <c r="H10" s="488"/>
      <c r="I10" s="488"/>
    </row>
    <row r="11" spans="2:10" ht="14.5" customHeight="1" thickBot="1" x14ac:dyDescent="0.3">
      <c r="B11" s="3">
        <f t="shared" si="0"/>
        <v>0.4166666666666668</v>
      </c>
      <c r="C11" s="488"/>
      <c r="D11" s="488"/>
      <c r="E11" s="488"/>
      <c r="F11" s="488"/>
      <c r="G11" s="488"/>
      <c r="H11" s="488"/>
      <c r="I11" s="488"/>
    </row>
    <row r="12" spans="2:10" ht="14.5" customHeight="1" thickBot="1" x14ac:dyDescent="0.3">
      <c r="B12" s="4">
        <f t="shared" si="0"/>
        <v>0.42708333333333348</v>
      </c>
      <c r="C12" s="488"/>
      <c r="D12" s="488"/>
      <c r="E12" s="488"/>
      <c r="F12" s="488"/>
      <c r="G12" s="488"/>
      <c r="H12" s="488"/>
      <c r="I12" s="488"/>
    </row>
    <row r="13" spans="2:10" ht="14.5" customHeight="1" thickBot="1" x14ac:dyDescent="0.3">
      <c r="B13" s="3">
        <f t="shared" si="0"/>
        <v>0.43750000000000017</v>
      </c>
      <c r="C13" s="488"/>
      <c r="D13" s="488"/>
      <c r="E13" s="488"/>
      <c r="F13" s="488"/>
      <c r="G13" s="488"/>
      <c r="H13" s="488"/>
      <c r="I13" s="488"/>
    </row>
    <row r="14" spans="2:10" ht="14.5" customHeight="1" thickBot="1" x14ac:dyDescent="0.3">
      <c r="B14" s="4">
        <f t="shared" si="0"/>
        <v>0.44791666666666685</v>
      </c>
      <c r="C14" s="488"/>
      <c r="D14" s="488"/>
      <c r="E14" s="488"/>
      <c r="F14" s="488"/>
      <c r="G14" s="488"/>
      <c r="H14" s="488"/>
      <c r="I14" s="488"/>
    </row>
    <row r="15" spans="2:10" ht="14.5" customHeight="1" thickBot="1" x14ac:dyDescent="0.3">
      <c r="B15" s="3">
        <f t="shared" si="0"/>
        <v>0.45833333333333354</v>
      </c>
      <c r="C15" s="488"/>
      <c r="D15" s="488"/>
      <c r="E15" s="488"/>
      <c r="F15" s="488"/>
      <c r="G15" s="488"/>
      <c r="H15" s="488"/>
      <c r="I15" s="488"/>
    </row>
    <row r="16" spans="2:10" ht="14.5" customHeight="1" thickBot="1" x14ac:dyDescent="0.3">
      <c r="B16" s="4">
        <f t="shared" si="0"/>
        <v>0.46875000000000022</v>
      </c>
      <c r="C16" s="488"/>
      <c r="D16" s="488"/>
      <c r="E16" s="488"/>
      <c r="F16" s="488"/>
      <c r="G16" s="488"/>
      <c r="H16" s="488"/>
      <c r="I16" s="488"/>
    </row>
    <row r="17" spans="2:9" ht="14.5" customHeight="1" thickBot="1" x14ac:dyDescent="0.3">
      <c r="B17" s="3">
        <f t="shared" si="0"/>
        <v>0.47916666666666691</v>
      </c>
      <c r="C17" s="488"/>
      <c r="D17" s="488"/>
      <c r="E17" s="488"/>
      <c r="F17" s="488"/>
      <c r="G17" s="488"/>
      <c r="H17" s="488"/>
      <c r="I17" s="488"/>
    </row>
    <row r="18" spans="2:9" ht="14.5" customHeight="1" thickBot="1" x14ac:dyDescent="0.3">
      <c r="B18" s="4">
        <f t="shared" si="0"/>
        <v>0.48958333333333359</v>
      </c>
      <c r="C18" s="488"/>
      <c r="D18" s="488"/>
      <c r="E18" s="488"/>
      <c r="F18" s="488"/>
      <c r="G18" s="488"/>
      <c r="H18" s="488"/>
      <c r="I18" s="488"/>
    </row>
    <row r="19" spans="2:9" ht="14.5" customHeight="1" thickBot="1" x14ac:dyDescent="0.3">
      <c r="B19" s="3">
        <f t="shared" si="0"/>
        <v>0.50000000000000022</v>
      </c>
      <c r="C19" s="488"/>
      <c r="D19" s="488"/>
      <c r="E19" s="488"/>
      <c r="F19" s="488"/>
      <c r="G19" s="488"/>
      <c r="H19" s="488"/>
      <c r="I19" s="488"/>
    </row>
    <row r="20" spans="2:9" ht="14.5" customHeight="1" thickBot="1" x14ac:dyDescent="0.3">
      <c r="B20" s="4">
        <f t="shared" si="0"/>
        <v>0.51041666666666685</v>
      </c>
      <c r="C20" s="488"/>
      <c r="D20" s="488"/>
      <c r="E20" s="488"/>
      <c r="F20" s="488"/>
      <c r="G20" s="488"/>
      <c r="H20" s="488"/>
      <c r="I20" s="488"/>
    </row>
    <row r="21" spans="2:9" ht="14.5" customHeight="1" thickBot="1" x14ac:dyDescent="0.3">
      <c r="B21" s="3">
        <f t="shared" si="0"/>
        <v>0.52083333333333348</v>
      </c>
      <c r="C21" s="488"/>
      <c r="D21" s="254" t="s">
        <v>5</v>
      </c>
      <c r="E21" s="254" t="s">
        <v>5</v>
      </c>
      <c r="F21" s="254" t="s">
        <v>5</v>
      </c>
      <c r="G21" s="254" t="s">
        <v>5</v>
      </c>
      <c r="H21" s="254" t="s">
        <v>5</v>
      </c>
      <c r="I21" s="254" t="s">
        <v>5</v>
      </c>
    </row>
    <row r="22" spans="2:9" ht="14.5" customHeight="1" thickBot="1" x14ac:dyDescent="0.3">
      <c r="B22" s="4">
        <f t="shared" si="0"/>
        <v>0.53125000000000011</v>
      </c>
      <c r="C22" s="488"/>
      <c r="D22" s="254" t="s">
        <v>5</v>
      </c>
      <c r="E22" s="254" t="s">
        <v>5</v>
      </c>
      <c r="F22" s="254" t="s">
        <v>5</v>
      </c>
      <c r="G22" s="254" t="s">
        <v>5</v>
      </c>
      <c r="H22" s="254" t="s">
        <v>5</v>
      </c>
      <c r="I22" s="254" t="s">
        <v>5</v>
      </c>
    </row>
    <row r="23" spans="2:9" ht="14.5" customHeight="1" thickBot="1" x14ac:dyDescent="0.3">
      <c r="B23" s="3">
        <f t="shared" si="0"/>
        <v>0.54166666666666674</v>
      </c>
      <c r="C23" s="488"/>
      <c r="D23" s="254" t="s">
        <v>5</v>
      </c>
      <c r="E23" s="254" t="s">
        <v>5</v>
      </c>
      <c r="F23" s="254" t="s">
        <v>5</v>
      </c>
      <c r="G23" s="254" t="s">
        <v>5</v>
      </c>
      <c r="H23" s="254" t="s">
        <v>5</v>
      </c>
      <c r="I23" s="254" t="s">
        <v>5</v>
      </c>
    </row>
    <row r="24" spans="2:9" ht="14.5" customHeight="1" thickBot="1" x14ac:dyDescent="0.3">
      <c r="B24" s="4">
        <f t="shared" si="0"/>
        <v>0.55208333333333337</v>
      </c>
      <c r="C24" s="488"/>
      <c r="D24" s="254" t="s">
        <v>5</v>
      </c>
      <c r="E24" s="254" t="s">
        <v>5</v>
      </c>
      <c r="F24" s="254" t="s">
        <v>5</v>
      </c>
      <c r="G24" s="254" t="s">
        <v>5</v>
      </c>
      <c r="H24" s="254" t="s">
        <v>5</v>
      </c>
      <c r="I24" s="254" t="s">
        <v>5</v>
      </c>
    </row>
    <row r="25" spans="2:9" ht="14.5" customHeight="1" thickBot="1" x14ac:dyDescent="0.3">
      <c r="B25" s="3">
        <f t="shared" si="0"/>
        <v>0.5625</v>
      </c>
      <c r="C25" s="488"/>
      <c r="D25" s="254" t="s">
        <v>5</v>
      </c>
      <c r="E25" s="254" t="s">
        <v>5</v>
      </c>
      <c r="F25" s="254" t="s">
        <v>5</v>
      </c>
      <c r="G25" s="254" t="s">
        <v>5</v>
      </c>
      <c r="H25" s="254" t="s">
        <v>5</v>
      </c>
      <c r="I25" s="254" t="s">
        <v>5</v>
      </c>
    </row>
    <row r="26" spans="2:9" ht="14.5" customHeight="1" thickBot="1" x14ac:dyDescent="0.3">
      <c r="B26" s="4">
        <f t="shared" si="0"/>
        <v>0.57291666666666663</v>
      </c>
      <c r="C26" s="254" t="s">
        <v>5</v>
      </c>
      <c r="D26" s="254" t="s">
        <v>5</v>
      </c>
      <c r="E26" s="254" t="s">
        <v>5</v>
      </c>
      <c r="F26" s="254" t="s">
        <v>5</v>
      </c>
      <c r="G26" s="254" t="s">
        <v>5</v>
      </c>
      <c r="H26" s="254" t="s">
        <v>5</v>
      </c>
      <c r="I26" s="254" t="s">
        <v>5</v>
      </c>
    </row>
    <row r="27" spans="2:9" ht="14.5" customHeight="1" thickBot="1" x14ac:dyDescent="0.3">
      <c r="B27" s="3">
        <f t="shared" si="0"/>
        <v>0.58333333333333326</v>
      </c>
      <c r="C27" s="254" t="s">
        <v>5</v>
      </c>
      <c r="D27" s="498" t="s">
        <v>851</v>
      </c>
      <c r="E27" s="498" t="s">
        <v>851</v>
      </c>
      <c r="F27" s="498" t="s">
        <v>851</v>
      </c>
      <c r="G27" s="498" t="s">
        <v>936</v>
      </c>
      <c r="H27" s="498" t="s">
        <v>936</v>
      </c>
      <c r="I27" s="498" t="s">
        <v>936</v>
      </c>
    </row>
    <row r="28" spans="2:9" ht="14.5" customHeight="1" thickBot="1" x14ac:dyDescent="0.3">
      <c r="B28" s="4">
        <f t="shared" si="0"/>
        <v>0.59374999999999989</v>
      </c>
      <c r="C28" s="254" t="s">
        <v>5</v>
      </c>
      <c r="D28" s="498"/>
      <c r="E28" s="498"/>
      <c r="F28" s="498"/>
      <c r="G28" s="498"/>
      <c r="H28" s="498"/>
      <c r="I28" s="498"/>
    </row>
    <row r="29" spans="2:9" ht="14.5" customHeight="1" thickBot="1" x14ac:dyDescent="0.3">
      <c r="B29" s="3">
        <f t="shared" si="0"/>
        <v>0.60416666666666652</v>
      </c>
      <c r="C29" s="254" t="s">
        <v>5</v>
      </c>
      <c r="D29" s="498"/>
      <c r="E29" s="498"/>
      <c r="F29" s="498"/>
      <c r="G29" s="498"/>
      <c r="H29" s="498"/>
      <c r="I29" s="498"/>
    </row>
    <row r="30" spans="2:9" ht="14.5" customHeight="1" thickBot="1" x14ac:dyDescent="0.3">
      <c r="B30" s="4">
        <f t="shared" si="0"/>
        <v>0.61458333333333315</v>
      </c>
      <c r="C30" s="254" t="s">
        <v>5</v>
      </c>
      <c r="D30" s="498"/>
      <c r="E30" s="498"/>
      <c r="F30" s="498"/>
      <c r="G30" s="498"/>
      <c r="H30" s="498"/>
      <c r="I30" s="498"/>
    </row>
    <row r="31" spans="2:9" ht="14.5" customHeight="1" thickBot="1" x14ac:dyDescent="0.3">
      <c r="B31" s="3">
        <f t="shared" si="0"/>
        <v>0.62499999999999978</v>
      </c>
      <c r="C31" s="254" t="s">
        <v>5</v>
      </c>
      <c r="D31" s="498" t="s">
        <v>851</v>
      </c>
      <c r="E31" s="498" t="s">
        <v>851</v>
      </c>
      <c r="F31" s="498" t="s">
        <v>851</v>
      </c>
      <c r="G31" s="498" t="s">
        <v>936</v>
      </c>
      <c r="H31" s="498" t="s">
        <v>936</v>
      </c>
      <c r="I31" s="498" t="s">
        <v>936</v>
      </c>
    </row>
    <row r="32" spans="2:9" ht="20.5" customHeight="1" thickBot="1" x14ac:dyDescent="0.3">
      <c r="B32" s="4">
        <f t="shared" si="0"/>
        <v>0.63541666666666641</v>
      </c>
      <c r="C32" s="254" t="s">
        <v>5</v>
      </c>
      <c r="D32" s="498"/>
      <c r="E32" s="498"/>
      <c r="F32" s="498"/>
      <c r="G32" s="498"/>
      <c r="H32" s="498"/>
      <c r="I32" s="498"/>
    </row>
    <row r="33" spans="2:9" ht="14.5" customHeight="1" thickBot="1" x14ac:dyDescent="0.3">
      <c r="B33" s="3">
        <f t="shared" si="0"/>
        <v>0.64583333333333304</v>
      </c>
      <c r="C33" s="254" t="s">
        <v>5</v>
      </c>
      <c r="D33" s="498"/>
      <c r="E33" s="498"/>
      <c r="F33" s="498"/>
      <c r="G33" s="498"/>
      <c r="H33" s="498"/>
      <c r="I33" s="498"/>
    </row>
    <row r="34" spans="2:9" ht="14.5" customHeight="1" thickBot="1" x14ac:dyDescent="0.3">
      <c r="B34" s="4">
        <f t="shared" si="0"/>
        <v>0.65624999999999967</v>
      </c>
      <c r="C34" s="254" t="s">
        <v>5</v>
      </c>
      <c r="D34" s="498"/>
      <c r="E34" s="498"/>
      <c r="F34" s="498"/>
      <c r="G34" s="498"/>
      <c r="H34" s="498"/>
      <c r="I34" s="498"/>
    </row>
    <row r="35" spans="2:9" ht="14.5" customHeight="1" thickBot="1" x14ac:dyDescent="0.3">
      <c r="B35" s="3">
        <f t="shared" si="0"/>
        <v>0.6666666666666663</v>
      </c>
      <c r="C35" s="254" t="s">
        <v>5</v>
      </c>
      <c r="D35" s="254" t="s">
        <v>5</v>
      </c>
      <c r="E35" s="254" t="s">
        <v>5</v>
      </c>
      <c r="F35" s="254" t="s">
        <v>5</v>
      </c>
      <c r="G35" s="254" t="s">
        <v>5</v>
      </c>
      <c r="H35" s="254" t="s">
        <v>5</v>
      </c>
      <c r="I35" s="254" t="s">
        <v>5</v>
      </c>
    </row>
    <row r="36" spans="2:9" ht="14.5" customHeight="1" thickBot="1" x14ac:dyDescent="0.3">
      <c r="B36" s="4">
        <f t="shared" si="0"/>
        <v>0.67708333333333293</v>
      </c>
      <c r="C36" s="254" t="s">
        <v>5</v>
      </c>
      <c r="D36" s="254" t="s">
        <v>5</v>
      </c>
      <c r="E36" s="254" t="s">
        <v>5</v>
      </c>
      <c r="F36" s="254" t="s">
        <v>5</v>
      </c>
      <c r="G36" s="254" t="s">
        <v>5</v>
      </c>
      <c r="H36" s="254" t="s">
        <v>5</v>
      </c>
      <c r="I36" s="254" t="s">
        <v>5</v>
      </c>
    </row>
    <row r="37" spans="2:9" ht="18" customHeight="1" thickBot="1" x14ac:dyDescent="0.3">
      <c r="B37" s="4">
        <f t="shared" si="0"/>
        <v>0.68749999999999956</v>
      </c>
      <c r="C37" s="254" t="s">
        <v>5</v>
      </c>
      <c r="D37" s="482" t="s">
        <v>939</v>
      </c>
      <c r="E37" s="482" t="s">
        <v>939</v>
      </c>
      <c r="F37" s="482" t="s">
        <v>940</v>
      </c>
      <c r="G37" s="486" t="s">
        <v>941</v>
      </c>
      <c r="H37" s="486" t="s">
        <v>941</v>
      </c>
      <c r="I37" s="486" t="s">
        <v>941</v>
      </c>
    </row>
    <row r="38" spans="2:9" ht="20.149999999999999" customHeight="1" thickBot="1" x14ac:dyDescent="0.3">
      <c r="B38" s="4">
        <f t="shared" si="0"/>
        <v>0.69791666666666619</v>
      </c>
      <c r="C38" s="254" t="s">
        <v>5</v>
      </c>
      <c r="D38" s="482"/>
      <c r="E38" s="482"/>
      <c r="F38" s="482"/>
      <c r="G38" s="486"/>
      <c r="H38" s="486"/>
      <c r="I38" s="486"/>
    </row>
    <row r="39" spans="2:9" ht="14.5" customHeight="1" thickBot="1" x14ac:dyDescent="0.3">
      <c r="B39" s="4">
        <f t="shared" si="0"/>
        <v>0.70833333333333282</v>
      </c>
      <c r="C39" s="254" t="s">
        <v>5</v>
      </c>
      <c r="D39" s="482"/>
      <c r="E39" s="482"/>
      <c r="F39" s="482"/>
      <c r="G39" s="486"/>
      <c r="H39" s="486"/>
      <c r="I39" s="486"/>
    </row>
    <row r="40" spans="2:9" ht="14.5" customHeight="1" thickBot="1" x14ac:dyDescent="0.3">
      <c r="B40" s="4">
        <f t="shared" si="0"/>
        <v>0.71874999999999944</v>
      </c>
      <c r="C40" s="254" t="s">
        <v>5</v>
      </c>
      <c r="D40" s="482"/>
      <c r="E40" s="482"/>
      <c r="F40" s="482"/>
      <c r="G40" s="486"/>
      <c r="H40" s="486"/>
      <c r="I40" s="486"/>
    </row>
    <row r="41" spans="2:9" ht="14.5" customHeight="1" thickBot="1" x14ac:dyDescent="0.3">
      <c r="B41" s="4">
        <f t="shared" si="0"/>
        <v>0.72916666666666607</v>
      </c>
      <c r="C41" s="254" t="s">
        <v>5</v>
      </c>
      <c r="D41" s="482" t="s">
        <v>939</v>
      </c>
      <c r="E41" s="482" t="s">
        <v>939</v>
      </c>
      <c r="F41" s="482" t="s">
        <v>940</v>
      </c>
      <c r="G41" s="486" t="s">
        <v>941</v>
      </c>
      <c r="H41" s="486" t="s">
        <v>941</v>
      </c>
      <c r="I41" s="486" t="s">
        <v>941</v>
      </c>
    </row>
    <row r="42" spans="2:9" ht="14.5" customHeight="1" thickBot="1" x14ac:dyDescent="0.3">
      <c r="B42" s="4">
        <f t="shared" si="0"/>
        <v>0.7395833333333327</v>
      </c>
      <c r="C42" s="254" t="s">
        <v>5</v>
      </c>
      <c r="D42" s="482"/>
      <c r="E42" s="482"/>
      <c r="F42" s="482"/>
      <c r="G42" s="486"/>
      <c r="H42" s="486"/>
      <c r="I42" s="486"/>
    </row>
    <row r="43" spans="2:9" ht="14.5" customHeight="1" thickBot="1" x14ac:dyDescent="0.3">
      <c r="B43" s="4">
        <f t="shared" si="0"/>
        <v>0.74999999999999933</v>
      </c>
      <c r="C43" s="254" t="s">
        <v>5</v>
      </c>
      <c r="D43" s="482"/>
      <c r="E43" s="482"/>
      <c r="F43" s="482"/>
      <c r="G43" s="486"/>
      <c r="H43" s="486"/>
      <c r="I43" s="486"/>
    </row>
    <row r="44" spans="2:9" ht="14.5" customHeight="1" thickBot="1" x14ac:dyDescent="0.3">
      <c r="B44" s="4">
        <f t="shared" si="0"/>
        <v>0.76041666666666596</v>
      </c>
      <c r="C44" s="254" t="s">
        <v>5</v>
      </c>
      <c r="D44" s="482"/>
      <c r="E44" s="482"/>
      <c r="F44" s="482"/>
      <c r="G44" s="486"/>
      <c r="H44" s="486"/>
      <c r="I44" s="486"/>
    </row>
    <row r="45" spans="2:9" ht="14.5" customHeight="1" thickBot="1" x14ac:dyDescent="0.3">
      <c r="B45" s="4">
        <f t="shared" si="0"/>
        <v>0.77083333333333259</v>
      </c>
      <c r="C45" s="254" t="s">
        <v>5</v>
      </c>
      <c r="D45" s="254" t="s">
        <v>5</v>
      </c>
      <c r="E45" s="254" t="s">
        <v>5</v>
      </c>
      <c r="F45" s="254" t="s">
        <v>5</v>
      </c>
      <c r="G45" s="254" t="s">
        <v>5</v>
      </c>
      <c r="H45" s="254" t="s">
        <v>5</v>
      </c>
      <c r="I45" s="254" t="s">
        <v>5</v>
      </c>
    </row>
    <row r="46" spans="2:9" ht="14.5" customHeight="1" thickBot="1" x14ac:dyDescent="0.3">
      <c r="B46" s="4">
        <f t="shared" si="0"/>
        <v>0.78124999999999922</v>
      </c>
      <c r="C46" s="254" t="s">
        <v>5</v>
      </c>
      <c r="D46" s="254" t="s">
        <v>5</v>
      </c>
      <c r="E46" s="254" t="s">
        <v>5</v>
      </c>
      <c r="F46" s="254" t="s">
        <v>5</v>
      </c>
      <c r="G46" s="254" t="s">
        <v>5</v>
      </c>
      <c r="H46" s="254" t="s">
        <v>5</v>
      </c>
      <c r="I46" s="254" t="s">
        <v>5</v>
      </c>
    </row>
    <row r="47" spans="2:9" ht="14.5" customHeight="1" thickBot="1" x14ac:dyDescent="0.3">
      <c r="B47" s="4">
        <f t="shared" si="0"/>
        <v>0.79166666666666585</v>
      </c>
      <c r="C47" s="254" t="s">
        <v>5</v>
      </c>
      <c r="D47" s="254" t="s">
        <v>5</v>
      </c>
      <c r="E47" s="254" t="s">
        <v>5</v>
      </c>
      <c r="F47" s="254" t="s">
        <v>5</v>
      </c>
      <c r="G47" s="254" t="s">
        <v>5</v>
      </c>
      <c r="H47" s="254" t="s">
        <v>5</v>
      </c>
      <c r="I47" s="254" t="s">
        <v>5</v>
      </c>
    </row>
    <row r="48" spans="2:9" ht="14.5" customHeight="1" thickBot="1" x14ac:dyDescent="0.3">
      <c r="B48" s="4">
        <f t="shared" si="0"/>
        <v>0.80208333333333248</v>
      </c>
      <c r="C48" s="254" t="s">
        <v>5</v>
      </c>
      <c r="D48" s="254" t="s">
        <v>5</v>
      </c>
      <c r="E48" s="254" t="s">
        <v>5</v>
      </c>
      <c r="F48" s="254" t="s">
        <v>5</v>
      </c>
      <c r="G48" s="254" t="s">
        <v>5</v>
      </c>
      <c r="H48" s="254" t="s">
        <v>5</v>
      </c>
      <c r="I48" s="254" t="s">
        <v>5</v>
      </c>
    </row>
    <row r="49" spans="2:9" ht="14.5" customHeight="1" thickBot="1" x14ac:dyDescent="0.3">
      <c r="B49" s="4">
        <f t="shared" si="0"/>
        <v>0.81249999999999911</v>
      </c>
      <c r="C49" s="254" t="s">
        <v>5</v>
      </c>
      <c r="D49" s="484" t="s">
        <v>938</v>
      </c>
      <c r="E49" s="484" t="s">
        <v>938</v>
      </c>
      <c r="F49" s="484" t="s">
        <v>938</v>
      </c>
      <c r="G49" s="484" t="s">
        <v>942</v>
      </c>
      <c r="H49" s="484" t="s">
        <v>942</v>
      </c>
      <c r="I49" s="484" t="s">
        <v>942</v>
      </c>
    </row>
    <row r="50" spans="2:9" ht="14.5" customHeight="1" thickBot="1" x14ac:dyDescent="0.3">
      <c r="B50" s="4">
        <f t="shared" si="0"/>
        <v>0.82291666666666574</v>
      </c>
      <c r="C50" s="254" t="s">
        <v>5</v>
      </c>
      <c r="D50" s="484"/>
      <c r="E50" s="484"/>
      <c r="F50" s="484"/>
      <c r="G50" s="484"/>
      <c r="H50" s="484"/>
      <c r="I50" s="484"/>
    </row>
    <row r="51" spans="2:9" ht="14.5" customHeight="1" thickBot="1" x14ac:dyDescent="0.3">
      <c r="B51" s="4">
        <f t="shared" si="0"/>
        <v>0.83333333333333237</v>
      </c>
      <c r="C51" s="254" t="s">
        <v>5</v>
      </c>
      <c r="D51" s="484"/>
      <c r="E51" s="484"/>
      <c r="F51" s="484"/>
      <c r="G51" s="484"/>
      <c r="H51" s="484"/>
      <c r="I51" s="484"/>
    </row>
    <row r="52" spans="2:9" ht="14.5" customHeight="1" thickBot="1" x14ac:dyDescent="0.3">
      <c r="B52" s="4">
        <f t="shared" si="0"/>
        <v>0.843749999999999</v>
      </c>
      <c r="C52" s="254" t="s">
        <v>5</v>
      </c>
      <c r="D52" s="484"/>
      <c r="E52" s="484"/>
      <c r="F52" s="484"/>
      <c r="G52" s="484"/>
      <c r="H52" s="484"/>
      <c r="I52" s="484"/>
    </row>
    <row r="53" spans="2:9" ht="14.5" customHeight="1" thickBot="1" x14ac:dyDescent="0.3">
      <c r="B53" s="4">
        <f t="shared" si="0"/>
        <v>0.85416666666666563</v>
      </c>
      <c r="C53" s="254" t="s">
        <v>5</v>
      </c>
      <c r="D53" s="484" t="s">
        <v>938</v>
      </c>
      <c r="E53" s="484" t="s">
        <v>938</v>
      </c>
      <c r="F53" s="484" t="s">
        <v>938</v>
      </c>
      <c r="G53" s="484" t="s">
        <v>942</v>
      </c>
      <c r="H53" s="484" t="s">
        <v>942</v>
      </c>
      <c r="I53" s="484" t="s">
        <v>942</v>
      </c>
    </row>
    <row r="54" spans="2:9" ht="14.5" customHeight="1" thickBot="1" x14ac:dyDescent="0.3">
      <c r="B54" s="4">
        <f t="shared" si="0"/>
        <v>0.86458333333333226</v>
      </c>
      <c r="C54" s="254" t="s">
        <v>5</v>
      </c>
      <c r="D54" s="484"/>
      <c r="E54" s="484"/>
      <c r="F54" s="484"/>
      <c r="G54" s="484"/>
      <c r="H54" s="484"/>
      <c r="I54" s="484"/>
    </row>
    <row r="55" spans="2:9" ht="14.5" customHeight="1" thickBot="1" x14ac:dyDescent="0.3">
      <c r="B55" s="4">
        <f t="shared" si="0"/>
        <v>0.87499999999999889</v>
      </c>
      <c r="C55" s="254" t="s">
        <v>5</v>
      </c>
      <c r="D55" s="484"/>
      <c r="E55" s="484"/>
      <c r="F55" s="484"/>
      <c r="G55" s="484"/>
      <c r="H55" s="484"/>
      <c r="I55" s="484"/>
    </row>
    <row r="56" spans="2:9" ht="14.5" customHeight="1" thickBot="1" x14ac:dyDescent="0.3">
      <c r="B56" s="4">
        <f t="shared" si="0"/>
        <v>0.88541666666666552</v>
      </c>
      <c r="C56" s="254" t="s">
        <v>5</v>
      </c>
      <c r="D56" s="484"/>
      <c r="E56" s="484"/>
      <c r="F56" s="484"/>
      <c r="G56" s="484"/>
      <c r="H56" s="484"/>
      <c r="I56" s="484"/>
    </row>
    <row r="57" spans="2:9" ht="14.5" customHeight="1" thickBot="1" x14ac:dyDescent="0.3">
      <c r="B57" s="4">
        <f t="shared" si="0"/>
        <v>0.89583333333333215</v>
      </c>
      <c r="C57" s="254" t="s">
        <v>5</v>
      </c>
      <c r="D57" s="254" t="s">
        <v>5</v>
      </c>
      <c r="E57" s="254" t="s">
        <v>5</v>
      </c>
      <c r="F57" s="254" t="s">
        <v>5</v>
      </c>
      <c r="G57" s="254" t="s">
        <v>5</v>
      </c>
      <c r="H57" s="254" t="s">
        <v>5</v>
      </c>
      <c r="I57" s="254" t="s">
        <v>5</v>
      </c>
    </row>
    <row r="58" spans="2:9" ht="14.5" customHeight="1" thickBot="1" x14ac:dyDescent="0.3">
      <c r="B58" s="4">
        <f t="shared" si="0"/>
        <v>0.90624999999999878</v>
      </c>
      <c r="C58" s="254" t="s">
        <v>5</v>
      </c>
      <c r="D58" s="254" t="s">
        <v>5</v>
      </c>
      <c r="E58" s="254" t="s">
        <v>5</v>
      </c>
      <c r="F58" s="254" t="s">
        <v>5</v>
      </c>
      <c r="G58" s="254" t="s">
        <v>5</v>
      </c>
      <c r="H58" s="254" t="s">
        <v>5</v>
      </c>
      <c r="I58" s="254" t="s">
        <v>5</v>
      </c>
    </row>
    <row r="59" spans="2:9" ht="14.5" customHeight="1" thickBot="1" x14ac:dyDescent="0.3">
      <c r="B59" s="4">
        <f t="shared" si="0"/>
        <v>0.91666666666666541</v>
      </c>
      <c r="C59" s="254" t="s">
        <v>5</v>
      </c>
      <c r="D59" s="499" t="s">
        <v>924</v>
      </c>
      <c r="E59" s="499" t="s">
        <v>924</v>
      </c>
      <c r="F59" s="499" t="s">
        <v>924</v>
      </c>
      <c r="G59" s="499" t="s">
        <v>924</v>
      </c>
      <c r="H59" s="499" t="s">
        <v>924</v>
      </c>
      <c r="I59" s="499" t="s">
        <v>924</v>
      </c>
    </row>
    <row r="60" spans="2:9" ht="14.5" customHeight="1" thickBot="1" x14ac:dyDescent="0.3">
      <c r="B60" s="4">
        <f t="shared" si="0"/>
        <v>0.92708333333333204</v>
      </c>
      <c r="C60" s="254" t="s">
        <v>5</v>
      </c>
      <c r="D60" s="499"/>
      <c r="E60" s="499"/>
      <c r="F60" s="499"/>
      <c r="G60" s="499"/>
      <c r="H60" s="499"/>
      <c r="I60" s="499"/>
    </row>
    <row r="61" spans="2:9" ht="14.5" customHeight="1" thickBot="1" x14ac:dyDescent="0.3">
      <c r="B61" s="4">
        <f t="shared" si="0"/>
        <v>0.93749999999999867</v>
      </c>
      <c r="C61" s="254" t="s">
        <v>5</v>
      </c>
      <c r="D61" s="499"/>
      <c r="E61" s="499"/>
      <c r="F61" s="499"/>
      <c r="G61" s="499"/>
      <c r="H61" s="499"/>
      <c r="I61" s="499"/>
    </row>
    <row r="62" spans="2:9" ht="14.5" customHeight="1" thickBot="1" x14ac:dyDescent="0.3">
      <c r="B62" s="4">
        <f t="shared" si="0"/>
        <v>0.9479166666666653</v>
      </c>
      <c r="C62" s="254" t="s">
        <v>5</v>
      </c>
      <c r="D62" s="499"/>
      <c r="E62" s="499"/>
      <c r="F62" s="499"/>
      <c r="G62" s="499"/>
      <c r="H62" s="499"/>
      <c r="I62" s="499"/>
    </row>
    <row r="63" spans="2:9" ht="14.5" customHeight="1" thickBot="1" x14ac:dyDescent="0.3">
      <c r="B63" s="4">
        <f t="shared" si="0"/>
        <v>0.95833333333333193</v>
      </c>
      <c r="C63" s="254" t="s">
        <v>5</v>
      </c>
      <c r="D63" s="254" t="s">
        <v>5</v>
      </c>
      <c r="E63" s="254" t="s">
        <v>5</v>
      </c>
      <c r="F63" s="254" t="s">
        <v>5</v>
      </c>
      <c r="G63" s="254" t="s">
        <v>5</v>
      </c>
      <c r="H63" s="254" t="s">
        <v>5</v>
      </c>
      <c r="I63" s="254" t="s">
        <v>5</v>
      </c>
    </row>
    <row r="64" spans="2:9" ht="14.5" customHeight="1" thickBot="1" x14ac:dyDescent="0.3">
      <c r="B64" s="4">
        <f t="shared" si="0"/>
        <v>0.96874999999999856</v>
      </c>
      <c r="C64" s="254" t="s">
        <v>5</v>
      </c>
      <c r="D64" s="254" t="s">
        <v>5</v>
      </c>
      <c r="E64" s="254" t="s">
        <v>5</v>
      </c>
      <c r="F64" s="254" t="s">
        <v>5</v>
      </c>
      <c r="G64" s="254" t="s">
        <v>5</v>
      </c>
      <c r="H64" s="254" t="s">
        <v>5</v>
      </c>
      <c r="I64" s="254" t="s">
        <v>5</v>
      </c>
    </row>
    <row r="65" spans="2:9" ht="14.5" customHeight="1" thickBot="1" x14ac:dyDescent="0.3">
      <c r="B65" s="4">
        <f t="shared" si="0"/>
        <v>0.97916666666666519</v>
      </c>
      <c r="C65" s="254" t="s">
        <v>5</v>
      </c>
      <c r="D65" s="500" t="s">
        <v>917</v>
      </c>
      <c r="E65" s="500" t="s">
        <v>917</v>
      </c>
      <c r="F65" s="500" t="s">
        <v>917</v>
      </c>
      <c r="G65" s="500" t="s">
        <v>917</v>
      </c>
      <c r="H65" s="500" t="s">
        <v>917</v>
      </c>
      <c r="I65" s="500" t="s">
        <v>917</v>
      </c>
    </row>
    <row r="66" spans="2:9" ht="14.5" customHeight="1" thickBot="1" x14ac:dyDescent="0.3">
      <c r="B66" s="4">
        <f t="shared" si="0"/>
        <v>0.98958333333333182</v>
      </c>
      <c r="C66" s="254" t="s">
        <v>5</v>
      </c>
      <c r="D66" s="500"/>
      <c r="E66" s="500"/>
      <c r="F66" s="500"/>
      <c r="G66" s="500"/>
      <c r="H66" s="500"/>
      <c r="I66" s="500"/>
    </row>
    <row r="67" spans="2:9" ht="14.5" customHeight="1" thickBot="1" x14ac:dyDescent="0.3">
      <c r="B67" s="4">
        <f t="shared" si="0"/>
        <v>0.99999999999999845</v>
      </c>
      <c r="C67" s="254" t="s">
        <v>5</v>
      </c>
      <c r="D67" s="500"/>
      <c r="E67" s="500"/>
      <c r="F67" s="500"/>
      <c r="G67" s="500"/>
      <c r="H67" s="500"/>
      <c r="I67" s="500"/>
    </row>
    <row r="68" spans="2:9" ht="14.5" customHeight="1" thickBot="1" x14ac:dyDescent="0.3">
      <c r="B68" s="4">
        <f t="shared" si="0"/>
        <v>1.0104166666666652</v>
      </c>
      <c r="C68" s="254" t="s">
        <v>5</v>
      </c>
      <c r="D68" s="500"/>
      <c r="E68" s="500"/>
      <c r="F68" s="500"/>
      <c r="G68" s="500"/>
      <c r="H68" s="500"/>
      <c r="I68" s="500"/>
    </row>
    <row r="69" spans="2:9" ht="14.5" customHeight="1" thickBot="1" x14ac:dyDescent="0.3">
      <c r="B69" s="4">
        <f t="shared" si="0"/>
        <v>1.0208333333333319</v>
      </c>
      <c r="C69" s="254" t="s">
        <v>5</v>
      </c>
      <c r="D69" s="254" t="s">
        <v>5</v>
      </c>
      <c r="E69" s="254" t="s">
        <v>5</v>
      </c>
      <c r="F69" s="254" t="s">
        <v>5</v>
      </c>
      <c r="G69" s="254" t="s">
        <v>5</v>
      </c>
      <c r="H69" s="254" t="s">
        <v>5</v>
      </c>
      <c r="I69" s="254" t="s">
        <v>5</v>
      </c>
    </row>
    <row r="70" spans="2:9" ht="14.5" customHeight="1" thickBot="1" x14ac:dyDescent="0.3">
      <c r="B70" s="4">
        <f t="shared" si="0"/>
        <v>1.0312499999999987</v>
      </c>
      <c r="C70" s="254" t="s">
        <v>5</v>
      </c>
      <c r="D70" s="254" t="s">
        <v>5</v>
      </c>
      <c r="E70" s="254" t="s">
        <v>5</v>
      </c>
      <c r="F70" s="254" t="s">
        <v>5</v>
      </c>
      <c r="G70" s="254" t="s">
        <v>5</v>
      </c>
      <c r="H70" s="254" t="s">
        <v>5</v>
      </c>
      <c r="I70" s="254" t="s">
        <v>5</v>
      </c>
    </row>
    <row r="71" spans="2:9" ht="14.5" customHeight="1" thickBot="1" x14ac:dyDescent="0.3">
      <c r="B71" s="4">
        <f t="shared" ref="B71:B100" si="1">B70+TIME(0,Aralık,0)</f>
        <v>1.0416666666666654</v>
      </c>
      <c r="C71" s="254" t="s">
        <v>5</v>
      </c>
      <c r="D71" s="254" t="s">
        <v>5</v>
      </c>
      <c r="E71" s="254" t="s">
        <v>5</v>
      </c>
      <c r="F71" s="254" t="s">
        <v>5</v>
      </c>
      <c r="G71" s="254" t="s">
        <v>5</v>
      </c>
      <c r="H71" s="254" t="s">
        <v>5</v>
      </c>
      <c r="I71" s="254" t="s">
        <v>5</v>
      </c>
    </row>
    <row r="72" spans="2:9" ht="14.5" customHeight="1" thickBot="1" x14ac:dyDescent="0.3">
      <c r="B72" s="4">
        <f t="shared" si="1"/>
        <v>1.0520833333333321</v>
      </c>
      <c r="C72" s="254" t="s">
        <v>5</v>
      </c>
      <c r="D72" s="254" t="s">
        <v>5</v>
      </c>
      <c r="E72" s="254" t="s">
        <v>5</v>
      </c>
      <c r="F72" s="254" t="s">
        <v>5</v>
      </c>
      <c r="G72" s="254" t="s">
        <v>5</v>
      </c>
      <c r="H72" s="254" t="s">
        <v>5</v>
      </c>
      <c r="I72" s="254" t="s">
        <v>5</v>
      </c>
    </row>
    <row r="73" spans="2:9" ht="14.5" customHeight="1" thickBot="1" x14ac:dyDescent="0.3">
      <c r="B73" s="4">
        <f t="shared" si="1"/>
        <v>1.0624999999999989</v>
      </c>
      <c r="C73" s="254" t="s">
        <v>5</v>
      </c>
      <c r="D73" s="254" t="s">
        <v>5</v>
      </c>
      <c r="E73" s="254" t="s">
        <v>5</v>
      </c>
      <c r="F73" s="254" t="s">
        <v>5</v>
      </c>
      <c r="G73" s="254" t="s">
        <v>5</v>
      </c>
      <c r="H73" s="254" t="s">
        <v>5</v>
      </c>
      <c r="I73" s="254" t="s">
        <v>5</v>
      </c>
    </row>
    <row r="74" spans="2:9" ht="14.5" customHeight="1" thickBot="1" x14ac:dyDescent="0.3">
      <c r="B74" s="4">
        <f t="shared" si="1"/>
        <v>1.0729166666666656</v>
      </c>
      <c r="C74" s="254" t="s">
        <v>5</v>
      </c>
      <c r="D74" s="254" t="s">
        <v>5</v>
      </c>
      <c r="E74" s="254" t="s">
        <v>5</v>
      </c>
      <c r="F74" s="254" t="s">
        <v>5</v>
      </c>
      <c r="G74" s="254" t="s">
        <v>5</v>
      </c>
      <c r="H74" s="254" t="s">
        <v>5</v>
      </c>
      <c r="I74" s="254" t="s">
        <v>5</v>
      </c>
    </row>
    <row r="75" spans="2:9" ht="14.5" customHeight="1" thickBot="1" x14ac:dyDescent="0.3">
      <c r="B75" s="4">
        <f t="shared" si="1"/>
        <v>1.0833333333333324</v>
      </c>
      <c r="C75" s="254" t="s">
        <v>5</v>
      </c>
      <c r="D75" s="254" t="s">
        <v>5</v>
      </c>
      <c r="E75" s="254" t="s">
        <v>5</v>
      </c>
      <c r="F75" s="254" t="s">
        <v>5</v>
      </c>
      <c r="G75" s="254" t="s">
        <v>5</v>
      </c>
      <c r="H75" s="254" t="s">
        <v>5</v>
      </c>
      <c r="I75" s="254" t="s">
        <v>5</v>
      </c>
    </row>
    <row r="76" spans="2:9" ht="14.5" customHeight="1" thickBot="1" x14ac:dyDescent="0.3">
      <c r="B76" s="4">
        <f t="shared" si="1"/>
        <v>1.0937499999999991</v>
      </c>
      <c r="C76" s="254" t="s">
        <v>5</v>
      </c>
      <c r="D76" s="254" t="s">
        <v>5</v>
      </c>
      <c r="E76" s="254" t="s">
        <v>5</v>
      </c>
      <c r="F76" s="254" t="s">
        <v>5</v>
      </c>
      <c r="G76" s="254" t="s">
        <v>5</v>
      </c>
      <c r="H76" s="254" t="s">
        <v>5</v>
      </c>
      <c r="I76" s="254" t="s">
        <v>5</v>
      </c>
    </row>
    <row r="77" spans="2:9" ht="14.5" customHeight="1" thickBot="1" x14ac:dyDescent="0.3">
      <c r="B77" s="4">
        <f t="shared" si="1"/>
        <v>1.1041666666666659</v>
      </c>
      <c r="C77" s="254" t="s">
        <v>5</v>
      </c>
      <c r="D77" s="254" t="s">
        <v>5</v>
      </c>
      <c r="E77" s="254" t="s">
        <v>5</v>
      </c>
      <c r="F77" s="254" t="s">
        <v>5</v>
      </c>
      <c r="G77" s="254" t="s">
        <v>5</v>
      </c>
      <c r="H77" s="254" t="s">
        <v>5</v>
      </c>
      <c r="I77" s="254" t="s">
        <v>5</v>
      </c>
    </row>
    <row r="78" spans="2:9" ht="14.5" customHeight="1" thickBot="1" x14ac:dyDescent="0.3">
      <c r="B78" s="4">
        <f t="shared" si="1"/>
        <v>1.1145833333333326</v>
      </c>
      <c r="C78" s="254" t="s">
        <v>5</v>
      </c>
      <c r="D78" s="254" t="s">
        <v>5</v>
      </c>
      <c r="E78" s="254" t="s">
        <v>5</v>
      </c>
      <c r="F78" s="254" t="s">
        <v>5</v>
      </c>
      <c r="G78" s="254" t="s">
        <v>5</v>
      </c>
      <c r="H78" s="254" t="s">
        <v>5</v>
      </c>
      <c r="I78" s="254" t="s">
        <v>5</v>
      </c>
    </row>
    <row r="79" spans="2:9" ht="14.5" customHeight="1" thickBot="1" x14ac:dyDescent="0.3">
      <c r="B79" s="4">
        <f t="shared" si="1"/>
        <v>1.1249999999999993</v>
      </c>
      <c r="C79" s="254" t="s">
        <v>5</v>
      </c>
      <c r="D79" s="254" t="s">
        <v>5</v>
      </c>
      <c r="E79" s="254" t="s">
        <v>5</v>
      </c>
      <c r="F79" s="254" t="s">
        <v>5</v>
      </c>
      <c r="G79" s="254" t="s">
        <v>5</v>
      </c>
      <c r="H79" s="254" t="s">
        <v>5</v>
      </c>
      <c r="I79" s="254" t="s">
        <v>5</v>
      </c>
    </row>
    <row r="80" spans="2:9" ht="14.5" customHeight="1" thickBot="1" x14ac:dyDescent="0.3">
      <c r="B80" s="4">
        <f t="shared" si="1"/>
        <v>1.1354166666666661</v>
      </c>
      <c r="C80" s="254" t="s">
        <v>5</v>
      </c>
      <c r="D80" s="254" t="s">
        <v>5</v>
      </c>
      <c r="E80" s="254" t="s">
        <v>5</v>
      </c>
      <c r="F80" s="254" t="s">
        <v>5</v>
      </c>
      <c r="G80" s="254" t="s">
        <v>5</v>
      </c>
      <c r="H80" s="254" t="s">
        <v>5</v>
      </c>
      <c r="I80" s="254" t="s">
        <v>5</v>
      </c>
    </row>
    <row r="81" spans="2:9" ht="14.5" customHeight="1" thickBot="1" x14ac:dyDescent="0.3">
      <c r="B81" s="4">
        <f t="shared" si="1"/>
        <v>1.1458333333333328</v>
      </c>
      <c r="C81" s="254" t="s">
        <v>5</v>
      </c>
      <c r="D81" s="254" t="s">
        <v>5</v>
      </c>
      <c r="E81" s="254" t="s">
        <v>5</v>
      </c>
      <c r="F81" s="254" t="s">
        <v>5</v>
      </c>
      <c r="G81" s="254" t="s">
        <v>5</v>
      </c>
      <c r="H81" s="254" t="s">
        <v>5</v>
      </c>
      <c r="I81" s="254" t="s">
        <v>5</v>
      </c>
    </row>
    <row r="82" spans="2:9" ht="14.5" customHeight="1" thickBot="1" x14ac:dyDescent="0.3">
      <c r="B82" s="4">
        <f t="shared" si="1"/>
        <v>1.1562499999999996</v>
      </c>
      <c r="C82" s="254" t="s">
        <v>5</v>
      </c>
      <c r="D82" s="254" t="s">
        <v>5</v>
      </c>
      <c r="E82" s="254" t="s">
        <v>5</v>
      </c>
      <c r="F82" s="254" t="s">
        <v>5</v>
      </c>
      <c r="G82" s="254" t="s">
        <v>5</v>
      </c>
      <c r="H82" s="254" t="s">
        <v>5</v>
      </c>
      <c r="I82" s="254" t="s">
        <v>5</v>
      </c>
    </row>
    <row r="83" spans="2:9" ht="14.5" customHeight="1" thickBot="1" x14ac:dyDescent="0.3">
      <c r="B83" s="4">
        <f t="shared" si="1"/>
        <v>1.1666666666666663</v>
      </c>
      <c r="C83" s="254" t="s">
        <v>5</v>
      </c>
      <c r="D83" s="254" t="s">
        <v>5</v>
      </c>
      <c r="E83" s="254" t="s">
        <v>5</v>
      </c>
      <c r="F83" s="254" t="s">
        <v>5</v>
      </c>
      <c r="G83" s="254" t="s">
        <v>5</v>
      </c>
      <c r="H83" s="254" t="s">
        <v>5</v>
      </c>
      <c r="I83" s="254" t="s">
        <v>5</v>
      </c>
    </row>
    <row r="84" spans="2:9" ht="14.5" customHeight="1" thickBot="1" x14ac:dyDescent="0.3">
      <c r="B84" s="4">
        <f t="shared" si="1"/>
        <v>1.177083333333333</v>
      </c>
      <c r="C84" s="254" t="s">
        <v>5</v>
      </c>
      <c r="D84" s="254" t="s">
        <v>5</v>
      </c>
      <c r="E84" s="254" t="s">
        <v>5</v>
      </c>
      <c r="F84" s="254" t="s">
        <v>5</v>
      </c>
      <c r="G84" s="254" t="s">
        <v>5</v>
      </c>
      <c r="H84" s="254" t="s">
        <v>5</v>
      </c>
      <c r="I84" s="254" t="s">
        <v>5</v>
      </c>
    </row>
    <row r="85" spans="2:9" ht="14.5" customHeight="1" thickBot="1" x14ac:dyDescent="0.3">
      <c r="B85" s="4">
        <f t="shared" si="1"/>
        <v>1.1874999999999998</v>
      </c>
      <c r="C85" s="254" t="s">
        <v>5</v>
      </c>
      <c r="D85" s="254" t="s">
        <v>5</v>
      </c>
      <c r="E85" s="254" t="s">
        <v>5</v>
      </c>
      <c r="F85" s="254" t="s">
        <v>5</v>
      </c>
      <c r="G85" s="254" t="s">
        <v>5</v>
      </c>
      <c r="H85" s="254" t="s">
        <v>5</v>
      </c>
      <c r="I85" s="254" t="s">
        <v>5</v>
      </c>
    </row>
    <row r="86" spans="2:9" ht="14.5" customHeight="1" thickBot="1" x14ac:dyDescent="0.3">
      <c r="B86" s="4">
        <f t="shared" si="1"/>
        <v>1.1979166666666665</v>
      </c>
      <c r="C86" s="254" t="s">
        <v>5</v>
      </c>
      <c r="D86" s="254" t="s">
        <v>5</v>
      </c>
      <c r="E86" s="254" t="s">
        <v>5</v>
      </c>
      <c r="F86" s="254" t="s">
        <v>5</v>
      </c>
      <c r="G86" s="254" t="s">
        <v>5</v>
      </c>
      <c r="H86" s="254" t="s">
        <v>5</v>
      </c>
      <c r="I86" s="254" t="s">
        <v>5</v>
      </c>
    </row>
    <row r="87" spans="2:9" ht="14.5" customHeight="1" thickBot="1" x14ac:dyDescent="0.3">
      <c r="B87" s="4">
        <f t="shared" si="1"/>
        <v>1.2083333333333333</v>
      </c>
      <c r="C87" s="254" t="s">
        <v>5</v>
      </c>
      <c r="D87" s="254" t="s">
        <v>5</v>
      </c>
      <c r="E87" s="254" t="s">
        <v>5</v>
      </c>
      <c r="F87" s="254" t="s">
        <v>5</v>
      </c>
      <c r="G87" s="254" t="s">
        <v>5</v>
      </c>
      <c r="H87" s="254" t="s">
        <v>5</v>
      </c>
      <c r="I87" s="254" t="s">
        <v>5</v>
      </c>
    </row>
    <row r="88" spans="2:9" ht="14.5" customHeight="1" thickBot="1" x14ac:dyDescent="0.3">
      <c r="B88" s="4">
        <f t="shared" si="1"/>
        <v>1.21875</v>
      </c>
      <c r="C88" s="254" t="s">
        <v>5</v>
      </c>
      <c r="D88" s="254" t="s">
        <v>5</v>
      </c>
      <c r="E88" s="254" t="s">
        <v>5</v>
      </c>
      <c r="F88" s="254" t="s">
        <v>5</v>
      </c>
      <c r="G88" s="254" t="s">
        <v>5</v>
      </c>
      <c r="H88" s="254" t="s">
        <v>5</v>
      </c>
      <c r="I88" s="254" t="s">
        <v>5</v>
      </c>
    </row>
    <row r="89" spans="2:9" ht="14.5" customHeight="1" thickBot="1" x14ac:dyDescent="0.3">
      <c r="B89" s="4">
        <f t="shared" si="1"/>
        <v>1.2291666666666667</v>
      </c>
      <c r="C89" s="254" t="s">
        <v>5</v>
      </c>
      <c r="D89" s="254" t="s">
        <v>5</v>
      </c>
      <c r="E89" s="254" t="s">
        <v>5</v>
      </c>
      <c r="F89" s="254" t="s">
        <v>5</v>
      </c>
      <c r="G89" s="254" t="s">
        <v>5</v>
      </c>
      <c r="H89" s="254" t="s">
        <v>5</v>
      </c>
      <c r="I89" s="254" t="s">
        <v>5</v>
      </c>
    </row>
    <row r="90" spans="2:9" ht="14.5" customHeight="1" thickBot="1" x14ac:dyDescent="0.3">
      <c r="B90" s="4">
        <f t="shared" si="1"/>
        <v>1.2395833333333335</v>
      </c>
      <c r="C90" s="254" t="s">
        <v>5</v>
      </c>
      <c r="D90" s="254" t="s">
        <v>5</v>
      </c>
      <c r="E90" s="254" t="s">
        <v>5</v>
      </c>
      <c r="F90" s="254" t="s">
        <v>5</v>
      </c>
      <c r="G90" s="254" t="s">
        <v>5</v>
      </c>
      <c r="H90" s="254" t="s">
        <v>5</v>
      </c>
      <c r="I90" s="254" t="s">
        <v>5</v>
      </c>
    </row>
    <row r="91" spans="2:9" ht="14.5" customHeight="1" thickBot="1" x14ac:dyDescent="0.3">
      <c r="B91" s="4">
        <f t="shared" si="1"/>
        <v>1.2500000000000002</v>
      </c>
      <c r="C91" s="254" t="s">
        <v>5</v>
      </c>
      <c r="D91" s="254" t="s">
        <v>5</v>
      </c>
      <c r="E91" s="254" t="s">
        <v>5</v>
      </c>
      <c r="F91" s="254" t="s">
        <v>5</v>
      </c>
      <c r="G91" s="254" t="s">
        <v>5</v>
      </c>
      <c r="H91" s="254" t="s">
        <v>5</v>
      </c>
      <c r="I91" s="254" t="s">
        <v>5</v>
      </c>
    </row>
    <row r="92" spans="2:9" ht="14.5" customHeight="1" thickBot="1" x14ac:dyDescent="0.3">
      <c r="B92" s="4">
        <f t="shared" si="1"/>
        <v>1.260416666666667</v>
      </c>
      <c r="C92" s="254" t="s">
        <v>5</v>
      </c>
      <c r="D92" s="254" t="s">
        <v>5</v>
      </c>
      <c r="E92" s="254" t="s">
        <v>5</v>
      </c>
      <c r="F92" s="254" t="s">
        <v>5</v>
      </c>
      <c r="G92" s="254" t="s">
        <v>5</v>
      </c>
      <c r="H92" s="254" t="s">
        <v>5</v>
      </c>
      <c r="I92" s="254" t="s">
        <v>5</v>
      </c>
    </row>
    <row r="93" spans="2:9" ht="14.5" customHeight="1" thickBot="1" x14ac:dyDescent="0.3">
      <c r="B93" s="4">
        <f t="shared" si="1"/>
        <v>1.2708333333333337</v>
      </c>
      <c r="C93" s="254" t="s">
        <v>5</v>
      </c>
      <c r="D93" s="254" t="s">
        <v>5</v>
      </c>
      <c r="E93" s="254" t="s">
        <v>5</v>
      </c>
      <c r="F93" s="254" t="s">
        <v>5</v>
      </c>
      <c r="G93" s="254" t="s">
        <v>5</v>
      </c>
      <c r="H93" s="254" t="s">
        <v>5</v>
      </c>
      <c r="I93" s="254" t="s">
        <v>5</v>
      </c>
    </row>
    <row r="94" spans="2:9" ht="14.5" customHeight="1" thickBot="1" x14ac:dyDescent="0.3">
      <c r="B94" s="4">
        <f t="shared" si="1"/>
        <v>1.2812500000000004</v>
      </c>
      <c r="C94" s="254" t="s">
        <v>5</v>
      </c>
      <c r="D94" s="254" t="s">
        <v>5</v>
      </c>
      <c r="E94" s="254" t="s">
        <v>5</v>
      </c>
      <c r="F94" s="254" t="s">
        <v>5</v>
      </c>
      <c r="G94" s="254" t="s">
        <v>5</v>
      </c>
      <c r="H94" s="254" t="s">
        <v>5</v>
      </c>
      <c r="I94" s="254" t="s">
        <v>5</v>
      </c>
    </row>
    <row r="95" spans="2:9" ht="14.5" customHeight="1" thickBot="1" x14ac:dyDescent="0.3">
      <c r="B95" s="4">
        <f t="shared" si="1"/>
        <v>1.2916666666666672</v>
      </c>
      <c r="C95" s="254" t="s">
        <v>5</v>
      </c>
      <c r="D95" s="254" t="s">
        <v>5</v>
      </c>
      <c r="E95" s="254" t="s">
        <v>5</v>
      </c>
      <c r="F95" s="254" t="s">
        <v>5</v>
      </c>
      <c r="G95" s="254" t="s">
        <v>5</v>
      </c>
      <c r="H95" s="254" t="s">
        <v>5</v>
      </c>
      <c r="I95" s="254" t="s">
        <v>5</v>
      </c>
    </row>
    <row r="96" spans="2:9" ht="14.5" customHeight="1" thickBot="1" x14ac:dyDescent="0.3">
      <c r="B96" s="4">
        <f t="shared" si="1"/>
        <v>1.3020833333333339</v>
      </c>
      <c r="C96" s="254" t="s">
        <v>5</v>
      </c>
      <c r="D96" s="254" t="s">
        <v>5</v>
      </c>
      <c r="E96" s="254" t="s">
        <v>5</v>
      </c>
      <c r="F96" s="254" t="s">
        <v>5</v>
      </c>
      <c r="G96" s="254" t="s">
        <v>5</v>
      </c>
      <c r="H96" s="254" t="s">
        <v>5</v>
      </c>
      <c r="I96" s="254" t="s">
        <v>5</v>
      </c>
    </row>
    <row r="97" spans="2:9" ht="14.5" customHeight="1" thickBot="1" x14ac:dyDescent="0.3">
      <c r="B97" s="4">
        <f t="shared" si="1"/>
        <v>1.3125000000000007</v>
      </c>
      <c r="C97" s="254" t="s">
        <v>5</v>
      </c>
      <c r="D97" s="254" t="s">
        <v>5</v>
      </c>
      <c r="E97" s="254" t="s">
        <v>5</v>
      </c>
      <c r="F97" s="254" t="s">
        <v>5</v>
      </c>
      <c r="G97" s="254" t="s">
        <v>5</v>
      </c>
      <c r="H97" s="254" t="s">
        <v>5</v>
      </c>
      <c r="I97" s="254" t="s">
        <v>5</v>
      </c>
    </row>
    <row r="98" spans="2:9" ht="14.5" customHeight="1" thickBot="1" x14ac:dyDescent="0.3">
      <c r="B98" s="4">
        <f t="shared" si="1"/>
        <v>1.3229166666666674</v>
      </c>
      <c r="C98" s="254" t="s">
        <v>5</v>
      </c>
      <c r="D98" s="254" t="s">
        <v>5</v>
      </c>
      <c r="E98" s="254" t="s">
        <v>5</v>
      </c>
      <c r="F98" s="254" t="s">
        <v>5</v>
      </c>
      <c r="G98" s="254" t="s">
        <v>5</v>
      </c>
      <c r="H98" s="254" t="s">
        <v>5</v>
      </c>
      <c r="I98" s="254" t="s">
        <v>5</v>
      </c>
    </row>
    <row r="99" spans="2:9" ht="14.5" customHeight="1" thickBot="1" x14ac:dyDescent="0.3">
      <c r="B99" s="4">
        <f t="shared" si="1"/>
        <v>1.3333333333333341</v>
      </c>
      <c r="C99" s="254" t="s">
        <v>5</v>
      </c>
      <c r="D99" s="254" t="s">
        <v>5</v>
      </c>
      <c r="E99" s="254" t="s">
        <v>5</v>
      </c>
      <c r="F99" s="254" t="s">
        <v>5</v>
      </c>
      <c r="G99" s="254" t="s">
        <v>5</v>
      </c>
      <c r="H99" s="254" t="s">
        <v>5</v>
      </c>
      <c r="I99" s="254" t="s">
        <v>5</v>
      </c>
    </row>
    <row r="100" spans="2:9" ht="14.5" customHeight="1" thickBot="1" x14ac:dyDescent="0.3">
      <c r="B100" s="4">
        <f t="shared" si="1"/>
        <v>1.3437500000000009</v>
      </c>
      <c r="C100" s="254" t="s">
        <v>5</v>
      </c>
      <c r="D100" s="254" t="s">
        <v>5</v>
      </c>
      <c r="E100" s="254" t="s">
        <v>5</v>
      </c>
      <c r="F100" s="254" t="s">
        <v>5</v>
      </c>
      <c r="G100" s="254" t="s">
        <v>5</v>
      </c>
      <c r="H100" s="254" t="s">
        <v>5</v>
      </c>
      <c r="I100" s="254" t="s">
        <v>5</v>
      </c>
    </row>
  </sheetData>
  <mergeCells count="56">
    <mergeCell ref="B1:I1"/>
    <mergeCell ref="C7:C25"/>
    <mergeCell ref="D7:D20"/>
    <mergeCell ref="E7:E20"/>
    <mergeCell ref="F7:F20"/>
    <mergeCell ref="G7:G20"/>
    <mergeCell ref="H7:H20"/>
    <mergeCell ref="I7:I20"/>
    <mergeCell ref="I31:I34"/>
    <mergeCell ref="D27:D30"/>
    <mergeCell ref="E27:E30"/>
    <mergeCell ref="F27:F30"/>
    <mergeCell ref="G27:G30"/>
    <mergeCell ref="H27:H30"/>
    <mergeCell ref="I27:I30"/>
    <mergeCell ref="D31:D34"/>
    <mergeCell ref="E31:E34"/>
    <mergeCell ref="F31:F34"/>
    <mergeCell ref="G31:G34"/>
    <mergeCell ref="H31:H34"/>
    <mergeCell ref="I41:I44"/>
    <mergeCell ref="D37:D40"/>
    <mergeCell ref="E37:E40"/>
    <mergeCell ref="F37:F40"/>
    <mergeCell ref="G37:G40"/>
    <mergeCell ref="H37:H40"/>
    <mergeCell ref="I37:I40"/>
    <mergeCell ref="D41:D44"/>
    <mergeCell ref="E41:E44"/>
    <mergeCell ref="F41:F44"/>
    <mergeCell ref="G41:G44"/>
    <mergeCell ref="H41:H44"/>
    <mergeCell ref="I53:I56"/>
    <mergeCell ref="D49:D52"/>
    <mergeCell ref="E49:E52"/>
    <mergeCell ref="F49:F52"/>
    <mergeCell ref="G49:G52"/>
    <mergeCell ref="H49:H52"/>
    <mergeCell ref="I49:I52"/>
    <mergeCell ref="D53:D56"/>
    <mergeCell ref="E53:E56"/>
    <mergeCell ref="F53:F56"/>
    <mergeCell ref="G53:G56"/>
    <mergeCell ref="H53:H56"/>
    <mergeCell ref="I65:I68"/>
    <mergeCell ref="D59:D62"/>
    <mergeCell ref="E59:E62"/>
    <mergeCell ref="F59:F62"/>
    <mergeCell ref="G59:G62"/>
    <mergeCell ref="H59:H62"/>
    <mergeCell ref="I59:I62"/>
    <mergeCell ref="D65:D68"/>
    <mergeCell ref="E65:E68"/>
    <mergeCell ref="F65:F68"/>
    <mergeCell ref="G65:G68"/>
    <mergeCell ref="H65:H68"/>
  </mergeCells>
  <dataValidations count="8">
    <dataValidation allowBlank="1" showInputMessage="1" showErrorMessage="1" prompt="Bu çalışma kitabının başlığı bu hücrededir. Sağdaki hücreye dönem ismini girin" sqref="B1" xr:uid="{FCADCF28-3DAF-4EDE-84FF-BFBFC720FC9F}"/>
    <dataValidation allowBlank="1" showInputMessage="1" showErrorMessage="1" prompt="Bu hücreye dakika cinsinden Zaman Aralığını girin" sqref="E2" xr:uid="{B877149B-A5DF-452A-8667-E9263921ED62}"/>
    <dataValidation allowBlank="1" showInputMessage="1" showErrorMessage="1" prompt="Sağdaki hücreye dakika cinsinden Zaman Aralığını girin" sqref="D2" xr:uid="{72120903-FD8A-454E-8933-FBF9BFA4826C}"/>
    <dataValidation allowBlank="1" showInputMessage="1" showErrorMessage="1" prompt="Bu hücreye Başlangıç Zamanını girin" sqref="C2" xr:uid="{1C26D61C-CB9B-432B-9243-22D86CF601E5}"/>
    <dataValidation allowBlank="1" showInputMessage="1" showErrorMessage="1" prompt="Sağdaki hücreye Başlangıç Zamanını girin" sqref="B2" xr:uid="{20D7B857-3F43-456C-8084-9E6FAD1F62E2}"/>
    <dataValidation allowBlank="1" showInputMessage="1" showErrorMessage="1" prompt="Zaman, bu sütundaki bu başlığın altında otomatik olarak güncelleştirilir." sqref="B3" xr:uid="{BBA356BC-B6C0-4507-9FEF-99D9232B90A7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D5D68535-B6FA-4DA3-AFB3-24BB794135BC}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E7B3432C-5133-4B15-905B-99F93A5A747F}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P54"/>
  <sheetViews>
    <sheetView topLeftCell="A47" workbookViewId="0">
      <selection activeCell="F108" sqref="F108"/>
    </sheetView>
  </sheetViews>
  <sheetFormatPr defaultColWidth="8.7109375" defaultRowHeight="14" thickBottom="1" x14ac:dyDescent="0.3"/>
  <cols>
    <col min="1" max="1" width="11" style="17" customWidth="1"/>
    <col min="2" max="16384" width="8.7109375" style="13"/>
  </cols>
  <sheetData>
    <row r="1" spans="1:42" ht="14.15" customHeight="1" thickBot="1" x14ac:dyDescent="0.3">
      <c r="A1" s="395" t="s">
        <v>70</v>
      </c>
      <c r="B1" s="396"/>
      <c r="C1" s="396"/>
      <c r="D1" s="396"/>
      <c r="E1" s="396"/>
      <c r="F1" s="396"/>
      <c r="G1" s="396"/>
      <c r="H1" s="396"/>
      <c r="I1" s="396"/>
      <c r="J1" s="396"/>
      <c r="K1" s="397"/>
    </row>
    <row r="2" spans="1:42" ht="14.15" customHeight="1" thickBot="1" x14ac:dyDescent="0.3">
      <c r="A2" s="398"/>
      <c r="B2" s="399"/>
      <c r="C2" s="399"/>
      <c r="D2" s="399"/>
      <c r="E2" s="399"/>
      <c r="F2" s="399"/>
      <c r="G2" s="399"/>
      <c r="H2" s="399"/>
      <c r="I2" s="399"/>
      <c r="J2" s="399"/>
      <c r="K2" s="400"/>
    </row>
    <row r="3" spans="1:42" ht="14.15" customHeight="1" thickBot="1" x14ac:dyDescent="0.3">
      <c r="A3" s="401"/>
      <c r="B3" s="402"/>
      <c r="C3" s="402"/>
      <c r="D3" s="402"/>
      <c r="E3" s="402"/>
      <c r="F3" s="402"/>
      <c r="G3" s="402"/>
      <c r="H3" s="402"/>
      <c r="I3" s="402"/>
      <c r="J3" s="402"/>
      <c r="K3" s="403"/>
    </row>
    <row r="4" spans="1:42" ht="30" customHeight="1" thickBot="1" x14ac:dyDescent="0.3">
      <c r="A4" s="404" t="s">
        <v>71</v>
      </c>
      <c r="B4" s="404"/>
      <c r="C4" s="404"/>
      <c r="D4" s="404"/>
      <c r="E4" s="404"/>
      <c r="F4" s="404"/>
      <c r="G4" s="404"/>
      <c r="H4" s="404"/>
      <c r="I4" s="404"/>
      <c r="J4" s="404"/>
      <c r="K4" s="407"/>
    </row>
    <row r="5" spans="1:42" s="17" customFormat="1" thickBot="1" x14ac:dyDescent="0.3">
      <c r="A5" s="14" t="s">
        <v>68</v>
      </c>
      <c r="B5" s="15" t="s">
        <v>341</v>
      </c>
      <c r="C5" s="15" t="s">
        <v>363</v>
      </c>
      <c r="D5" s="15"/>
      <c r="E5" s="15" t="s">
        <v>367</v>
      </c>
      <c r="F5" s="15" t="s">
        <v>29</v>
      </c>
      <c r="G5" s="15" t="s">
        <v>30</v>
      </c>
      <c r="H5" s="15" t="s">
        <v>31</v>
      </c>
      <c r="I5" s="15" t="s">
        <v>32</v>
      </c>
      <c r="J5" s="15" t="s">
        <v>33</v>
      </c>
      <c r="K5" s="16" t="s">
        <v>34</v>
      </c>
      <c r="L5" s="16" t="s">
        <v>35</v>
      </c>
      <c r="M5" s="16" t="s">
        <v>36</v>
      </c>
      <c r="N5" s="16" t="s">
        <v>37</v>
      </c>
      <c r="O5" s="16" t="s">
        <v>38</v>
      </c>
      <c r="P5" s="16" t="s">
        <v>39</v>
      </c>
      <c r="Q5" s="16" t="s">
        <v>40</v>
      </c>
      <c r="R5" s="16" t="s">
        <v>41</v>
      </c>
      <c r="S5" s="16" t="s">
        <v>42</v>
      </c>
      <c r="T5" s="16" t="s">
        <v>43</v>
      </c>
      <c r="U5" s="16" t="s">
        <v>44</v>
      </c>
      <c r="V5" s="16" t="s">
        <v>45</v>
      </c>
      <c r="W5" s="16" t="s">
        <v>46</v>
      </c>
      <c r="X5" s="16" t="s">
        <v>47</v>
      </c>
      <c r="Y5" s="16" t="s">
        <v>48</v>
      </c>
      <c r="Z5" s="16" t="s">
        <v>49</v>
      </c>
      <c r="AA5" s="16" t="s">
        <v>50</v>
      </c>
      <c r="AB5" s="16" t="s">
        <v>51</v>
      </c>
      <c r="AC5" s="16" t="s">
        <v>52</v>
      </c>
      <c r="AD5" s="16" t="s">
        <v>53</v>
      </c>
      <c r="AE5" s="16" t="s">
        <v>54</v>
      </c>
      <c r="AF5" s="16" t="s">
        <v>55</v>
      </c>
      <c r="AG5" s="16" t="s">
        <v>56</v>
      </c>
      <c r="AH5" s="16" t="s">
        <v>57</v>
      </c>
      <c r="AI5" s="16" t="s">
        <v>58</v>
      </c>
      <c r="AJ5" s="16" t="s">
        <v>59</v>
      </c>
      <c r="AK5" s="16" t="s">
        <v>60</v>
      </c>
      <c r="AL5" s="16" t="s">
        <v>61</v>
      </c>
      <c r="AM5" s="16" t="s">
        <v>62</v>
      </c>
      <c r="AN5" s="16" t="s">
        <v>63</v>
      </c>
      <c r="AO5" s="16" t="s">
        <v>64</v>
      </c>
      <c r="AP5" s="16" t="s">
        <v>65</v>
      </c>
    </row>
    <row r="6" spans="1:42" s="17" customFormat="1" thickBot="1" x14ac:dyDescent="0.3">
      <c r="A6" s="18" t="b">
        <v>1</v>
      </c>
      <c r="B6" s="19">
        <v>0</v>
      </c>
      <c r="C6" s="19">
        <v>0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9">
        <v>0</v>
      </c>
      <c r="W6" s="19">
        <v>0</v>
      </c>
      <c r="X6" s="19">
        <v>0</v>
      </c>
      <c r="Y6" s="19">
        <v>0</v>
      </c>
      <c r="Z6" s="19">
        <v>0</v>
      </c>
      <c r="AA6" s="19">
        <v>0</v>
      </c>
      <c r="AB6" s="19">
        <v>0</v>
      </c>
      <c r="AC6" s="19">
        <v>0</v>
      </c>
      <c r="AD6" s="19">
        <v>0</v>
      </c>
      <c r="AE6" s="19">
        <v>0</v>
      </c>
      <c r="AF6" s="19">
        <v>0</v>
      </c>
      <c r="AG6" s="19">
        <v>0</v>
      </c>
      <c r="AH6" s="19">
        <v>0</v>
      </c>
      <c r="AI6" s="19">
        <v>0</v>
      </c>
      <c r="AJ6" s="19">
        <v>0</v>
      </c>
      <c r="AK6" s="19">
        <v>0</v>
      </c>
      <c r="AL6" s="19">
        <v>0</v>
      </c>
      <c r="AM6" s="19">
        <v>0</v>
      </c>
      <c r="AN6" s="19">
        <v>0</v>
      </c>
      <c r="AO6" s="19">
        <v>0</v>
      </c>
      <c r="AP6" s="19">
        <v>0</v>
      </c>
    </row>
    <row r="7" spans="1:42" s="17" customFormat="1" thickBot="1" x14ac:dyDescent="0.3">
      <c r="A7" s="18" t="b">
        <v>0</v>
      </c>
      <c r="B7" s="19">
        <v>0</v>
      </c>
      <c r="C7" s="19">
        <v>0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9">
        <v>0</v>
      </c>
      <c r="W7" s="19">
        <v>0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19">
        <v>0</v>
      </c>
      <c r="AE7" s="19">
        <v>0</v>
      </c>
      <c r="AF7" s="19">
        <v>0</v>
      </c>
      <c r="AG7" s="19">
        <v>0</v>
      </c>
      <c r="AH7" s="19">
        <v>0</v>
      </c>
      <c r="AI7" s="19">
        <v>0</v>
      </c>
      <c r="AJ7" s="19">
        <v>0</v>
      </c>
      <c r="AK7" s="19">
        <v>0</v>
      </c>
      <c r="AL7" s="19">
        <v>0</v>
      </c>
      <c r="AM7" s="19">
        <v>0</v>
      </c>
      <c r="AN7" s="19">
        <v>0</v>
      </c>
      <c r="AO7" s="19">
        <v>0</v>
      </c>
      <c r="AP7" s="19">
        <v>0</v>
      </c>
    </row>
    <row r="8" spans="1:42" s="17" customFormat="1" thickBot="1" x14ac:dyDescent="0.3">
      <c r="A8" s="20" t="s">
        <v>66</v>
      </c>
      <c r="B8" s="21">
        <f>B6-(B7/4)</f>
        <v>0</v>
      </c>
      <c r="C8" s="21">
        <f t="shared" ref="C8:AP8" si="0">C6-(C7/4)</f>
        <v>0</v>
      </c>
      <c r="D8" s="21">
        <f t="shared" si="0"/>
        <v>0</v>
      </c>
      <c r="E8" s="21">
        <f t="shared" si="0"/>
        <v>0</v>
      </c>
      <c r="F8" s="21">
        <f t="shared" si="0"/>
        <v>0</v>
      </c>
      <c r="G8" s="21">
        <f t="shared" si="0"/>
        <v>0</v>
      </c>
      <c r="H8" s="21">
        <f t="shared" si="0"/>
        <v>0</v>
      </c>
      <c r="I8" s="21">
        <f t="shared" si="0"/>
        <v>0</v>
      </c>
      <c r="J8" s="21">
        <f t="shared" si="0"/>
        <v>0</v>
      </c>
      <c r="K8" s="22">
        <f t="shared" si="0"/>
        <v>0</v>
      </c>
      <c r="L8" s="22">
        <f t="shared" si="0"/>
        <v>0</v>
      </c>
      <c r="M8" s="22">
        <f t="shared" si="0"/>
        <v>0</v>
      </c>
      <c r="N8" s="22">
        <f t="shared" si="0"/>
        <v>0</v>
      </c>
      <c r="O8" s="22">
        <f t="shared" si="0"/>
        <v>0</v>
      </c>
      <c r="P8" s="22">
        <f t="shared" si="0"/>
        <v>0</v>
      </c>
      <c r="Q8" s="22">
        <f t="shared" si="0"/>
        <v>0</v>
      </c>
      <c r="R8" s="22">
        <f t="shared" si="0"/>
        <v>0</v>
      </c>
      <c r="S8" s="22">
        <f t="shared" si="0"/>
        <v>0</v>
      </c>
      <c r="T8" s="22">
        <f t="shared" si="0"/>
        <v>0</v>
      </c>
      <c r="U8" s="22">
        <f t="shared" si="0"/>
        <v>0</v>
      </c>
      <c r="V8" s="22">
        <f t="shared" si="0"/>
        <v>0</v>
      </c>
      <c r="W8" s="22">
        <f t="shared" si="0"/>
        <v>0</v>
      </c>
      <c r="X8" s="22">
        <f t="shared" si="0"/>
        <v>0</v>
      </c>
      <c r="Y8" s="22">
        <f t="shared" si="0"/>
        <v>0</v>
      </c>
      <c r="Z8" s="22">
        <f t="shared" si="0"/>
        <v>0</v>
      </c>
      <c r="AA8" s="22">
        <f t="shared" si="0"/>
        <v>0</v>
      </c>
      <c r="AB8" s="22">
        <f t="shared" si="0"/>
        <v>0</v>
      </c>
      <c r="AC8" s="22">
        <f t="shared" si="0"/>
        <v>0</v>
      </c>
      <c r="AD8" s="22">
        <f t="shared" si="0"/>
        <v>0</v>
      </c>
      <c r="AE8" s="22">
        <f t="shared" si="0"/>
        <v>0</v>
      </c>
      <c r="AF8" s="22">
        <f t="shared" si="0"/>
        <v>0</v>
      </c>
      <c r="AG8" s="22">
        <f t="shared" si="0"/>
        <v>0</v>
      </c>
      <c r="AH8" s="22">
        <f t="shared" si="0"/>
        <v>0</v>
      </c>
      <c r="AI8" s="22">
        <f t="shared" si="0"/>
        <v>0</v>
      </c>
      <c r="AJ8" s="22">
        <f t="shared" si="0"/>
        <v>0</v>
      </c>
      <c r="AK8" s="22">
        <f t="shared" si="0"/>
        <v>0</v>
      </c>
      <c r="AL8" s="22">
        <f t="shared" si="0"/>
        <v>0</v>
      </c>
      <c r="AM8" s="22">
        <f t="shared" si="0"/>
        <v>0</v>
      </c>
      <c r="AN8" s="22">
        <f t="shared" si="0"/>
        <v>0</v>
      </c>
      <c r="AO8" s="22">
        <f t="shared" si="0"/>
        <v>0</v>
      </c>
      <c r="AP8" s="22">
        <f t="shared" si="0"/>
        <v>0</v>
      </c>
    </row>
    <row r="9" spans="1:42" thickBot="1" x14ac:dyDescent="0.3">
      <c r="A9" s="23"/>
      <c r="B9" s="24"/>
      <c r="C9" s="24"/>
      <c r="D9" s="24"/>
      <c r="E9" s="24"/>
      <c r="F9" s="24"/>
      <c r="G9" s="24"/>
      <c r="H9" s="24"/>
      <c r="I9" s="24"/>
      <c r="J9" s="24"/>
      <c r="K9" s="24"/>
    </row>
    <row r="10" spans="1:42" thickBot="1" x14ac:dyDescent="0.3">
      <c r="A10" s="14" t="s">
        <v>72</v>
      </c>
      <c r="B10" s="15" t="s">
        <v>25</v>
      </c>
      <c r="C10" s="15" t="s">
        <v>26</v>
      </c>
      <c r="D10" s="15" t="s">
        <v>27</v>
      </c>
      <c r="E10" s="15" t="s">
        <v>28</v>
      </c>
      <c r="F10" s="15" t="s">
        <v>29</v>
      </c>
      <c r="G10" s="15" t="s">
        <v>30</v>
      </c>
      <c r="H10" s="15" t="s">
        <v>31</v>
      </c>
      <c r="I10" s="15" t="s">
        <v>32</v>
      </c>
      <c r="J10" s="15" t="s">
        <v>33</v>
      </c>
      <c r="K10" s="16" t="s">
        <v>34</v>
      </c>
      <c r="L10" s="16" t="s">
        <v>35</v>
      </c>
      <c r="M10" s="16" t="s">
        <v>36</v>
      </c>
      <c r="N10" s="16" t="s">
        <v>37</v>
      </c>
      <c r="O10" s="16" t="s">
        <v>38</v>
      </c>
      <c r="P10" s="16" t="s">
        <v>39</v>
      </c>
      <c r="Q10" s="16" t="s">
        <v>40</v>
      </c>
      <c r="R10" s="16" t="s">
        <v>41</v>
      </c>
      <c r="S10" s="16" t="s">
        <v>42</v>
      </c>
      <c r="T10" s="16" t="s">
        <v>43</v>
      </c>
      <c r="U10" s="16" t="s">
        <v>44</v>
      </c>
      <c r="V10" s="16" t="s">
        <v>45</v>
      </c>
      <c r="W10" s="16" t="s">
        <v>46</v>
      </c>
      <c r="X10" s="16" t="s">
        <v>47</v>
      </c>
      <c r="Y10" s="16" t="s">
        <v>48</v>
      </c>
      <c r="Z10" s="16" t="s">
        <v>49</v>
      </c>
      <c r="AA10" s="16" t="s">
        <v>50</v>
      </c>
      <c r="AB10" s="16" t="s">
        <v>51</v>
      </c>
      <c r="AC10" s="16" t="s">
        <v>52</v>
      </c>
      <c r="AD10" s="16" t="s">
        <v>53</v>
      </c>
      <c r="AE10" s="16" t="s">
        <v>54</v>
      </c>
      <c r="AF10" s="16" t="s">
        <v>55</v>
      </c>
      <c r="AG10" s="16" t="s">
        <v>56</v>
      </c>
      <c r="AH10" s="16" t="s">
        <v>57</v>
      </c>
      <c r="AI10" s="16" t="s">
        <v>58</v>
      </c>
      <c r="AJ10" s="16" t="s">
        <v>59</v>
      </c>
      <c r="AK10" s="16" t="s">
        <v>60</v>
      </c>
      <c r="AL10" s="16" t="s">
        <v>61</v>
      </c>
      <c r="AM10" s="16" t="s">
        <v>62</v>
      </c>
      <c r="AN10" s="16" t="s">
        <v>63</v>
      </c>
      <c r="AO10" s="16" t="s">
        <v>64</v>
      </c>
      <c r="AP10" s="16" t="s">
        <v>65</v>
      </c>
    </row>
    <row r="11" spans="1:42" thickBot="1" x14ac:dyDescent="0.3">
      <c r="A11" s="18" t="b">
        <v>1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9">
        <v>0</v>
      </c>
      <c r="AK11" s="19">
        <v>0</v>
      </c>
      <c r="AL11" s="19">
        <v>0</v>
      </c>
      <c r="AM11" s="19">
        <v>0</v>
      </c>
      <c r="AN11" s="19">
        <v>0</v>
      </c>
      <c r="AO11" s="19">
        <v>0</v>
      </c>
      <c r="AP11" s="19">
        <v>0</v>
      </c>
    </row>
    <row r="12" spans="1:42" thickBot="1" x14ac:dyDescent="0.3">
      <c r="A12" s="18" t="b">
        <v>0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9">
        <v>0</v>
      </c>
      <c r="AK12" s="19">
        <v>0</v>
      </c>
      <c r="AL12" s="19">
        <v>0</v>
      </c>
      <c r="AM12" s="19">
        <v>0</v>
      </c>
      <c r="AN12" s="19">
        <v>0</v>
      </c>
      <c r="AO12" s="19">
        <v>0</v>
      </c>
      <c r="AP12" s="19">
        <v>0</v>
      </c>
    </row>
    <row r="13" spans="1:42" thickBot="1" x14ac:dyDescent="0.3">
      <c r="A13" s="20" t="s">
        <v>66</v>
      </c>
      <c r="B13" s="21">
        <f>+B11-(B12/4)</f>
        <v>0</v>
      </c>
      <c r="C13" s="21">
        <f t="shared" ref="C13:AP13" si="1">+C11-(C12/4)</f>
        <v>0</v>
      </c>
      <c r="D13" s="21">
        <f t="shared" si="1"/>
        <v>0</v>
      </c>
      <c r="E13" s="21">
        <f t="shared" si="1"/>
        <v>0</v>
      </c>
      <c r="F13" s="21">
        <f t="shared" si="1"/>
        <v>0</v>
      </c>
      <c r="G13" s="21">
        <f t="shared" si="1"/>
        <v>0</v>
      </c>
      <c r="H13" s="21">
        <f t="shared" si="1"/>
        <v>0</v>
      </c>
      <c r="I13" s="21">
        <f t="shared" si="1"/>
        <v>0</v>
      </c>
      <c r="J13" s="21">
        <f t="shared" si="1"/>
        <v>0</v>
      </c>
      <c r="K13" s="22">
        <f t="shared" si="1"/>
        <v>0</v>
      </c>
      <c r="L13" s="22">
        <f t="shared" si="1"/>
        <v>0</v>
      </c>
      <c r="M13" s="22">
        <f t="shared" si="1"/>
        <v>0</v>
      </c>
      <c r="N13" s="22">
        <f t="shared" si="1"/>
        <v>0</v>
      </c>
      <c r="O13" s="22">
        <f t="shared" si="1"/>
        <v>0</v>
      </c>
      <c r="P13" s="22">
        <f t="shared" si="1"/>
        <v>0</v>
      </c>
      <c r="Q13" s="22">
        <f t="shared" si="1"/>
        <v>0</v>
      </c>
      <c r="R13" s="22">
        <f t="shared" si="1"/>
        <v>0</v>
      </c>
      <c r="S13" s="22">
        <f t="shared" si="1"/>
        <v>0</v>
      </c>
      <c r="T13" s="22">
        <f t="shared" si="1"/>
        <v>0</v>
      </c>
      <c r="U13" s="22">
        <f t="shared" si="1"/>
        <v>0</v>
      </c>
      <c r="V13" s="22">
        <f t="shared" si="1"/>
        <v>0</v>
      </c>
      <c r="W13" s="22">
        <f t="shared" si="1"/>
        <v>0</v>
      </c>
      <c r="X13" s="22">
        <f t="shared" si="1"/>
        <v>0</v>
      </c>
      <c r="Y13" s="22">
        <f t="shared" si="1"/>
        <v>0</v>
      </c>
      <c r="Z13" s="22">
        <f t="shared" si="1"/>
        <v>0</v>
      </c>
      <c r="AA13" s="22">
        <f t="shared" si="1"/>
        <v>0</v>
      </c>
      <c r="AB13" s="22">
        <f t="shared" si="1"/>
        <v>0</v>
      </c>
      <c r="AC13" s="22">
        <f t="shared" si="1"/>
        <v>0</v>
      </c>
      <c r="AD13" s="22">
        <f t="shared" si="1"/>
        <v>0</v>
      </c>
      <c r="AE13" s="22">
        <f t="shared" si="1"/>
        <v>0</v>
      </c>
      <c r="AF13" s="22">
        <f t="shared" si="1"/>
        <v>0</v>
      </c>
      <c r="AG13" s="22">
        <f t="shared" si="1"/>
        <v>0</v>
      </c>
      <c r="AH13" s="22">
        <f t="shared" si="1"/>
        <v>0</v>
      </c>
      <c r="AI13" s="22">
        <f t="shared" si="1"/>
        <v>0</v>
      </c>
      <c r="AJ13" s="22">
        <f t="shared" si="1"/>
        <v>0</v>
      </c>
      <c r="AK13" s="22">
        <f t="shared" si="1"/>
        <v>0</v>
      </c>
      <c r="AL13" s="22">
        <f t="shared" si="1"/>
        <v>0</v>
      </c>
      <c r="AM13" s="22">
        <f t="shared" si="1"/>
        <v>0</v>
      </c>
      <c r="AN13" s="22">
        <f t="shared" si="1"/>
        <v>0</v>
      </c>
      <c r="AO13" s="22">
        <f t="shared" si="1"/>
        <v>0</v>
      </c>
      <c r="AP13" s="22">
        <f t="shared" si="1"/>
        <v>0</v>
      </c>
    </row>
    <row r="14" spans="1:42" thickBot="1" x14ac:dyDescent="0.3">
      <c r="A14" s="23"/>
      <c r="B14" s="24"/>
      <c r="C14" s="24"/>
      <c r="D14" s="24"/>
      <c r="E14" s="24"/>
      <c r="F14" s="24"/>
      <c r="G14" s="24"/>
      <c r="H14" s="24"/>
      <c r="I14" s="24"/>
      <c r="J14" s="24"/>
      <c r="K14" s="24"/>
    </row>
    <row r="15" spans="1:42" thickBot="1" x14ac:dyDescent="0.3">
      <c r="A15" s="14" t="s">
        <v>73</v>
      </c>
      <c r="B15" s="15" t="s">
        <v>25</v>
      </c>
      <c r="C15" s="15" t="s">
        <v>26</v>
      </c>
      <c r="D15" s="15" t="s">
        <v>27</v>
      </c>
      <c r="E15" s="15" t="s">
        <v>28</v>
      </c>
      <c r="F15" s="15" t="s">
        <v>29</v>
      </c>
      <c r="G15" s="15" t="s">
        <v>30</v>
      </c>
      <c r="H15" s="15" t="s">
        <v>31</v>
      </c>
      <c r="I15" s="15" t="s">
        <v>32</v>
      </c>
      <c r="J15" s="15" t="s">
        <v>33</v>
      </c>
      <c r="K15" s="16" t="s">
        <v>34</v>
      </c>
      <c r="L15" s="16" t="s">
        <v>35</v>
      </c>
      <c r="M15" s="16" t="s">
        <v>36</v>
      </c>
      <c r="N15" s="16" t="s">
        <v>37</v>
      </c>
      <c r="O15" s="16" t="s">
        <v>38</v>
      </c>
      <c r="P15" s="16" t="s">
        <v>39</v>
      </c>
      <c r="Q15" s="16" t="s">
        <v>40</v>
      </c>
      <c r="R15" s="16" t="s">
        <v>41</v>
      </c>
      <c r="S15" s="16" t="s">
        <v>42</v>
      </c>
      <c r="T15" s="16" t="s">
        <v>43</v>
      </c>
      <c r="U15" s="16" t="s">
        <v>44</v>
      </c>
      <c r="V15" s="16" t="s">
        <v>45</v>
      </c>
      <c r="W15" s="16" t="s">
        <v>46</v>
      </c>
      <c r="X15" s="16" t="s">
        <v>47</v>
      </c>
      <c r="Y15" s="16" t="s">
        <v>48</v>
      </c>
      <c r="Z15" s="16" t="s">
        <v>49</v>
      </c>
      <c r="AA15" s="16" t="s">
        <v>50</v>
      </c>
      <c r="AB15" s="16" t="s">
        <v>51</v>
      </c>
      <c r="AC15" s="16" t="s">
        <v>52</v>
      </c>
      <c r="AD15" s="16" t="s">
        <v>53</v>
      </c>
      <c r="AE15" s="16" t="s">
        <v>54</v>
      </c>
      <c r="AF15" s="16" t="s">
        <v>55</v>
      </c>
      <c r="AG15" s="16" t="s">
        <v>56</v>
      </c>
      <c r="AH15" s="16" t="s">
        <v>57</v>
      </c>
      <c r="AI15" s="16" t="s">
        <v>58</v>
      </c>
      <c r="AJ15" s="16" t="s">
        <v>59</v>
      </c>
      <c r="AK15" s="16" t="s">
        <v>60</v>
      </c>
      <c r="AL15" s="16" t="s">
        <v>61</v>
      </c>
      <c r="AM15" s="16" t="s">
        <v>62</v>
      </c>
      <c r="AN15" s="16" t="s">
        <v>63</v>
      </c>
      <c r="AO15" s="16" t="s">
        <v>64</v>
      </c>
      <c r="AP15" s="16" t="s">
        <v>65</v>
      </c>
    </row>
    <row r="16" spans="1:42" thickBot="1" x14ac:dyDescent="0.3">
      <c r="A16" s="18" t="b">
        <v>1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19">
        <v>0</v>
      </c>
      <c r="AG16" s="19">
        <v>0</v>
      </c>
      <c r="AH16" s="19">
        <v>0</v>
      </c>
      <c r="AI16" s="19">
        <v>0</v>
      </c>
      <c r="AJ16" s="19">
        <v>0</v>
      </c>
      <c r="AK16" s="19">
        <v>0</v>
      </c>
      <c r="AL16" s="19">
        <v>0</v>
      </c>
      <c r="AM16" s="19">
        <v>0</v>
      </c>
      <c r="AN16" s="19">
        <v>0</v>
      </c>
      <c r="AO16" s="19">
        <v>0</v>
      </c>
      <c r="AP16" s="19">
        <v>0</v>
      </c>
    </row>
    <row r="17" spans="1:42" thickBot="1" x14ac:dyDescent="0.3">
      <c r="A17" s="18" t="b">
        <v>0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19">
        <v>0</v>
      </c>
      <c r="AG17" s="19">
        <v>0</v>
      </c>
      <c r="AH17" s="19">
        <v>0</v>
      </c>
      <c r="AI17" s="19">
        <v>0</v>
      </c>
      <c r="AJ17" s="19">
        <v>0</v>
      </c>
      <c r="AK17" s="19">
        <v>0</v>
      </c>
      <c r="AL17" s="19">
        <v>0</v>
      </c>
      <c r="AM17" s="19">
        <v>0</v>
      </c>
      <c r="AN17" s="19">
        <v>0</v>
      </c>
      <c r="AO17" s="19">
        <v>0</v>
      </c>
      <c r="AP17" s="19">
        <v>0</v>
      </c>
    </row>
    <row r="18" spans="1:42" thickBot="1" x14ac:dyDescent="0.3">
      <c r="A18" s="20" t="s">
        <v>66</v>
      </c>
      <c r="B18" s="21">
        <f>B16-(B17/4)</f>
        <v>0</v>
      </c>
      <c r="C18" s="21">
        <f t="shared" ref="C18:AP18" si="2">C16-(C17/4)</f>
        <v>0</v>
      </c>
      <c r="D18" s="21">
        <f t="shared" si="2"/>
        <v>0</v>
      </c>
      <c r="E18" s="21">
        <f t="shared" si="2"/>
        <v>0</v>
      </c>
      <c r="F18" s="21">
        <f t="shared" si="2"/>
        <v>0</v>
      </c>
      <c r="G18" s="21">
        <f t="shared" si="2"/>
        <v>0</v>
      </c>
      <c r="H18" s="21">
        <f t="shared" si="2"/>
        <v>0</v>
      </c>
      <c r="I18" s="21">
        <f t="shared" si="2"/>
        <v>0</v>
      </c>
      <c r="J18" s="21">
        <f t="shared" si="2"/>
        <v>0</v>
      </c>
      <c r="K18" s="22">
        <f t="shared" si="2"/>
        <v>0</v>
      </c>
      <c r="L18" s="22">
        <f t="shared" si="2"/>
        <v>0</v>
      </c>
      <c r="M18" s="22">
        <f t="shared" si="2"/>
        <v>0</v>
      </c>
      <c r="N18" s="22">
        <f t="shared" si="2"/>
        <v>0</v>
      </c>
      <c r="O18" s="22">
        <f t="shared" si="2"/>
        <v>0</v>
      </c>
      <c r="P18" s="22">
        <f t="shared" si="2"/>
        <v>0</v>
      </c>
      <c r="Q18" s="22">
        <f t="shared" si="2"/>
        <v>0</v>
      </c>
      <c r="R18" s="22">
        <f t="shared" si="2"/>
        <v>0</v>
      </c>
      <c r="S18" s="22">
        <f t="shared" si="2"/>
        <v>0</v>
      </c>
      <c r="T18" s="22">
        <f t="shared" si="2"/>
        <v>0</v>
      </c>
      <c r="U18" s="22">
        <f t="shared" si="2"/>
        <v>0</v>
      </c>
      <c r="V18" s="22">
        <f t="shared" si="2"/>
        <v>0</v>
      </c>
      <c r="W18" s="22">
        <f t="shared" si="2"/>
        <v>0</v>
      </c>
      <c r="X18" s="22">
        <f t="shared" si="2"/>
        <v>0</v>
      </c>
      <c r="Y18" s="22">
        <f t="shared" si="2"/>
        <v>0</v>
      </c>
      <c r="Z18" s="22">
        <f t="shared" si="2"/>
        <v>0</v>
      </c>
      <c r="AA18" s="22">
        <f t="shared" si="2"/>
        <v>0</v>
      </c>
      <c r="AB18" s="22">
        <f t="shared" si="2"/>
        <v>0</v>
      </c>
      <c r="AC18" s="22">
        <f t="shared" si="2"/>
        <v>0</v>
      </c>
      <c r="AD18" s="22">
        <f t="shared" si="2"/>
        <v>0</v>
      </c>
      <c r="AE18" s="22">
        <f t="shared" si="2"/>
        <v>0</v>
      </c>
      <c r="AF18" s="22">
        <f t="shared" si="2"/>
        <v>0</v>
      </c>
      <c r="AG18" s="22">
        <f t="shared" si="2"/>
        <v>0</v>
      </c>
      <c r="AH18" s="22">
        <f t="shared" si="2"/>
        <v>0</v>
      </c>
      <c r="AI18" s="22">
        <f t="shared" si="2"/>
        <v>0</v>
      </c>
      <c r="AJ18" s="22">
        <f t="shared" si="2"/>
        <v>0</v>
      </c>
      <c r="AK18" s="22">
        <f t="shared" si="2"/>
        <v>0</v>
      </c>
      <c r="AL18" s="22">
        <f t="shared" si="2"/>
        <v>0</v>
      </c>
      <c r="AM18" s="22">
        <f t="shared" si="2"/>
        <v>0</v>
      </c>
      <c r="AN18" s="22">
        <f t="shared" si="2"/>
        <v>0</v>
      </c>
      <c r="AO18" s="22">
        <f t="shared" si="2"/>
        <v>0</v>
      </c>
      <c r="AP18" s="22">
        <f t="shared" si="2"/>
        <v>0</v>
      </c>
    </row>
    <row r="19" spans="1:42" s="27" customFormat="1" thickBot="1" x14ac:dyDescent="0.3">
      <c r="A19" s="25"/>
      <c r="B19" s="26"/>
      <c r="C19" s="26"/>
      <c r="D19" s="26"/>
      <c r="E19" s="26"/>
      <c r="F19" s="26"/>
      <c r="G19" s="26"/>
      <c r="H19" s="26"/>
      <c r="I19" s="26"/>
      <c r="J19" s="26"/>
      <c r="K19" s="26"/>
    </row>
    <row r="20" spans="1:42" thickBot="1" x14ac:dyDescent="0.3">
      <c r="A20" s="14" t="s">
        <v>74</v>
      </c>
      <c r="B20" s="15" t="s">
        <v>25</v>
      </c>
      <c r="C20" s="15" t="s">
        <v>26</v>
      </c>
      <c r="D20" s="15" t="s">
        <v>27</v>
      </c>
      <c r="E20" s="15" t="s">
        <v>28</v>
      </c>
      <c r="F20" s="15" t="s">
        <v>29</v>
      </c>
      <c r="G20" s="15" t="s">
        <v>30</v>
      </c>
      <c r="H20" s="15" t="s">
        <v>31</v>
      </c>
      <c r="I20" s="15" t="s">
        <v>32</v>
      </c>
      <c r="J20" s="15" t="s">
        <v>33</v>
      </c>
      <c r="K20" s="16" t="s">
        <v>34</v>
      </c>
      <c r="L20" s="16" t="s">
        <v>35</v>
      </c>
      <c r="M20" s="16" t="s">
        <v>36</v>
      </c>
      <c r="N20" s="16" t="s">
        <v>37</v>
      </c>
      <c r="O20" s="16" t="s">
        <v>38</v>
      </c>
      <c r="P20" s="16" t="s">
        <v>39</v>
      </c>
      <c r="Q20" s="16" t="s">
        <v>40</v>
      </c>
      <c r="R20" s="16" t="s">
        <v>41</v>
      </c>
      <c r="S20" s="16" t="s">
        <v>42</v>
      </c>
      <c r="T20" s="16" t="s">
        <v>43</v>
      </c>
      <c r="U20" s="16" t="s">
        <v>44</v>
      </c>
      <c r="V20" s="16" t="s">
        <v>45</v>
      </c>
      <c r="W20" s="16" t="s">
        <v>46</v>
      </c>
      <c r="X20" s="16" t="s">
        <v>47</v>
      </c>
      <c r="Y20" s="16" t="s">
        <v>48</v>
      </c>
      <c r="Z20" s="16" t="s">
        <v>49</v>
      </c>
      <c r="AA20" s="16" t="s">
        <v>50</v>
      </c>
      <c r="AB20" s="16" t="s">
        <v>51</v>
      </c>
      <c r="AC20" s="16" t="s">
        <v>52</v>
      </c>
      <c r="AD20" s="16" t="s">
        <v>53</v>
      </c>
      <c r="AE20" s="16" t="s">
        <v>54</v>
      </c>
      <c r="AF20" s="16" t="s">
        <v>55</v>
      </c>
      <c r="AG20" s="16" t="s">
        <v>56</v>
      </c>
      <c r="AH20" s="16" t="s">
        <v>57</v>
      </c>
      <c r="AI20" s="16" t="s">
        <v>58</v>
      </c>
      <c r="AJ20" s="16" t="s">
        <v>59</v>
      </c>
      <c r="AK20" s="16" t="s">
        <v>60</v>
      </c>
      <c r="AL20" s="16" t="s">
        <v>61</v>
      </c>
      <c r="AM20" s="16" t="s">
        <v>62</v>
      </c>
      <c r="AN20" s="16" t="s">
        <v>63</v>
      </c>
      <c r="AO20" s="16" t="s">
        <v>64</v>
      </c>
      <c r="AP20" s="16" t="s">
        <v>65</v>
      </c>
    </row>
    <row r="21" spans="1:42" thickBot="1" x14ac:dyDescent="0.3">
      <c r="A21" s="18" t="b">
        <v>1</v>
      </c>
      <c r="B21" s="19">
        <v>0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0</v>
      </c>
      <c r="AI21" s="19">
        <v>0</v>
      </c>
      <c r="AJ21" s="19">
        <v>0</v>
      </c>
      <c r="AK21" s="19">
        <v>0</v>
      </c>
      <c r="AL21" s="19">
        <v>0</v>
      </c>
      <c r="AM21" s="19">
        <v>0</v>
      </c>
      <c r="AN21" s="19">
        <v>0</v>
      </c>
      <c r="AO21" s="19">
        <v>0</v>
      </c>
      <c r="AP21" s="19">
        <v>0</v>
      </c>
    </row>
    <row r="22" spans="1:42" thickBot="1" x14ac:dyDescent="0.3">
      <c r="A22" s="18" t="b">
        <v>0</v>
      </c>
      <c r="B22" s="19">
        <v>0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19">
        <v>0</v>
      </c>
      <c r="AE22" s="19">
        <v>0</v>
      </c>
      <c r="AF22" s="19">
        <v>0</v>
      </c>
      <c r="AG22" s="19">
        <v>0</v>
      </c>
      <c r="AH22" s="19">
        <v>0</v>
      </c>
      <c r="AI22" s="19">
        <v>0</v>
      </c>
      <c r="AJ22" s="19">
        <v>0</v>
      </c>
      <c r="AK22" s="19">
        <v>0</v>
      </c>
      <c r="AL22" s="19">
        <v>0</v>
      </c>
      <c r="AM22" s="19">
        <v>0</v>
      </c>
      <c r="AN22" s="19">
        <v>0</v>
      </c>
      <c r="AO22" s="19">
        <v>0</v>
      </c>
      <c r="AP22" s="19">
        <v>0</v>
      </c>
    </row>
    <row r="23" spans="1:42" thickBot="1" x14ac:dyDescent="0.3">
      <c r="A23" s="20" t="s">
        <v>66</v>
      </c>
      <c r="B23" s="21">
        <f>+B21-(B22/4)</f>
        <v>0</v>
      </c>
      <c r="C23" s="21">
        <f t="shared" ref="C23:AP23" si="3">+C21-(C22/4)</f>
        <v>0</v>
      </c>
      <c r="D23" s="21">
        <f t="shared" si="3"/>
        <v>0</v>
      </c>
      <c r="E23" s="21">
        <f t="shared" si="3"/>
        <v>0</v>
      </c>
      <c r="F23" s="21">
        <f t="shared" si="3"/>
        <v>0</v>
      </c>
      <c r="G23" s="21">
        <f t="shared" si="3"/>
        <v>0</v>
      </c>
      <c r="H23" s="21">
        <f t="shared" si="3"/>
        <v>0</v>
      </c>
      <c r="I23" s="21">
        <f t="shared" si="3"/>
        <v>0</v>
      </c>
      <c r="J23" s="21">
        <f t="shared" si="3"/>
        <v>0</v>
      </c>
      <c r="K23" s="22">
        <f t="shared" si="3"/>
        <v>0</v>
      </c>
      <c r="L23" s="22">
        <f t="shared" si="3"/>
        <v>0</v>
      </c>
      <c r="M23" s="22">
        <f t="shared" si="3"/>
        <v>0</v>
      </c>
      <c r="N23" s="22">
        <f t="shared" si="3"/>
        <v>0</v>
      </c>
      <c r="O23" s="22">
        <f t="shared" si="3"/>
        <v>0</v>
      </c>
      <c r="P23" s="22">
        <f t="shared" si="3"/>
        <v>0</v>
      </c>
      <c r="Q23" s="22">
        <f t="shared" si="3"/>
        <v>0</v>
      </c>
      <c r="R23" s="22">
        <f t="shared" si="3"/>
        <v>0</v>
      </c>
      <c r="S23" s="22">
        <f t="shared" si="3"/>
        <v>0</v>
      </c>
      <c r="T23" s="22">
        <f t="shared" si="3"/>
        <v>0</v>
      </c>
      <c r="U23" s="22">
        <f t="shared" si="3"/>
        <v>0</v>
      </c>
      <c r="V23" s="22">
        <f t="shared" si="3"/>
        <v>0</v>
      </c>
      <c r="W23" s="22">
        <f t="shared" si="3"/>
        <v>0</v>
      </c>
      <c r="X23" s="22">
        <f t="shared" si="3"/>
        <v>0</v>
      </c>
      <c r="Y23" s="22">
        <f t="shared" si="3"/>
        <v>0</v>
      </c>
      <c r="Z23" s="22">
        <f t="shared" si="3"/>
        <v>0</v>
      </c>
      <c r="AA23" s="22">
        <f t="shared" si="3"/>
        <v>0</v>
      </c>
      <c r="AB23" s="22">
        <f t="shared" si="3"/>
        <v>0</v>
      </c>
      <c r="AC23" s="22">
        <f t="shared" si="3"/>
        <v>0</v>
      </c>
      <c r="AD23" s="22">
        <f t="shared" si="3"/>
        <v>0</v>
      </c>
      <c r="AE23" s="22">
        <f t="shared" si="3"/>
        <v>0</v>
      </c>
      <c r="AF23" s="22">
        <f t="shared" si="3"/>
        <v>0</v>
      </c>
      <c r="AG23" s="22">
        <f t="shared" si="3"/>
        <v>0</v>
      </c>
      <c r="AH23" s="22">
        <f t="shared" si="3"/>
        <v>0</v>
      </c>
      <c r="AI23" s="22">
        <f t="shared" si="3"/>
        <v>0</v>
      </c>
      <c r="AJ23" s="22">
        <f t="shared" si="3"/>
        <v>0</v>
      </c>
      <c r="AK23" s="22">
        <f t="shared" si="3"/>
        <v>0</v>
      </c>
      <c r="AL23" s="22">
        <f t="shared" si="3"/>
        <v>0</v>
      </c>
      <c r="AM23" s="22">
        <f t="shared" si="3"/>
        <v>0</v>
      </c>
      <c r="AN23" s="22">
        <f t="shared" si="3"/>
        <v>0</v>
      </c>
      <c r="AO23" s="22">
        <f t="shared" si="3"/>
        <v>0</v>
      </c>
      <c r="AP23" s="22">
        <f t="shared" si="3"/>
        <v>0</v>
      </c>
    </row>
    <row r="25" spans="1:42" ht="24.75" customHeight="1" thickBot="1" x14ac:dyDescent="0.3">
      <c r="A25" s="246" t="s">
        <v>356</v>
      </c>
      <c r="B25" s="247">
        <f>(B8+B13+B18+B23)</f>
        <v>0</v>
      </c>
      <c r="C25" s="247">
        <f t="shared" ref="C25:AP25" si="4">(C8+C13+C18+C23)</f>
        <v>0</v>
      </c>
      <c r="D25" s="247">
        <f t="shared" si="4"/>
        <v>0</v>
      </c>
      <c r="E25" s="247">
        <f t="shared" si="4"/>
        <v>0</v>
      </c>
      <c r="F25" s="247">
        <f t="shared" si="4"/>
        <v>0</v>
      </c>
      <c r="G25" s="247">
        <f t="shared" si="4"/>
        <v>0</v>
      </c>
      <c r="H25" s="247">
        <f t="shared" si="4"/>
        <v>0</v>
      </c>
      <c r="I25" s="247">
        <f t="shared" si="4"/>
        <v>0</v>
      </c>
      <c r="J25" s="247">
        <f t="shared" si="4"/>
        <v>0</v>
      </c>
      <c r="K25" s="247">
        <f t="shared" si="4"/>
        <v>0</v>
      </c>
      <c r="L25" s="247">
        <f t="shared" si="4"/>
        <v>0</v>
      </c>
      <c r="M25" s="247">
        <f t="shared" si="4"/>
        <v>0</v>
      </c>
      <c r="N25" s="247">
        <f t="shared" si="4"/>
        <v>0</v>
      </c>
      <c r="O25" s="247">
        <f t="shared" si="4"/>
        <v>0</v>
      </c>
      <c r="P25" s="247">
        <f t="shared" si="4"/>
        <v>0</v>
      </c>
      <c r="Q25" s="247">
        <f t="shared" si="4"/>
        <v>0</v>
      </c>
      <c r="R25" s="247">
        <f t="shared" si="4"/>
        <v>0</v>
      </c>
      <c r="S25" s="247">
        <f t="shared" si="4"/>
        <v>0</v>
      </c>
      <c r="T25" s="247">
        <f t="shared" si="4"/>
        <v>0</v>
      </c>
      <c r="U25" s="247">
        <f t="shared" si="4"/>
        <v>0</v>
      </c>
      <c r="V25" s="247">
        <f t="shared" si="4"/>
        <v>0</v>
      </c>
      <c r="W25" s="247">
        <f t="shared" si="4"/>
        <v>0</v>
      </c>
      <c r="X25" s="247">
        <f t="shared" si="4"/>
        <v>0</v>
      </c>
      <c r="Y25" s="247">
        <f t="shared" si="4"/>
        <v>0</v>
      </c>
      <c r="Z25" s="247">
        <f t="shared" si="4"/>
        <v>0</v>
      </c>
      <c r="AA25" s="247">
        <f t="shared" si="4"/>
        <v>0</v>
      </c>
      <c r="AB25" s="247">
        <f t="shared" si="4"/>
        <v>0</v>
      </c>
      <c r="AC25" s="247">
        <f t="shared" si="4"/>
        <v>0</v>
      </c>
      <c r="AD25" s="247">
        <f t="shared" si="4"/>
        <v>0</v>
      </c>
      <c r="AE25" s="247">
        <f t="shared" si="4"/>
        <v>0</v>
      </c>
      <c r="AF25" s="247">
        <f t="shared" si="4"/>
        <v>0</v>
      </c>
      <c r="AG25" s="247">
        <f t="shared" si="4"/>
        <v>0</v>
      </c>
      <c r="AH25" s="247">
        <f t="shared" si="4"/>
        <v>0</v>
      </c>
      <c r="AI25" s="247">
        <f t="shared" si="4"/>
        <v>0</v>
      </c>
      <c r="AJ25" s="247">
        <f t="shared" si="4"/>
        <v>0</v>
      </c>
      <c r="AK25" s="247">
        <f t="shared" si="4"/>
        <v>0</v>
      </c>
      <c r="AL25" s="247">
        <f t="shared" si="4"/>
        <v>0</v>
      </c>
      <c r="AM25" s="247">
        <f t="shared" si="4"/>
        <v>0</v>
      </c>
      <c r="AN25" s="247">
        <f t="shared" si="4"/>
        <v>0</v>
      </c>
      <c r="AO25" s="247">
        <f t="shared" si="4"/>
        <v>0</v>
      </c>
      <c r="AP25" s="247">
        <f t="shared" si="4"/>
        <v>0</v>
      </c>
    </row>
    <row r="53" spans="1:11" ht="20.25" customHeight="1" thickBot="1" x14ac:dyDescent="0.3">
      <c r="A53" s="406"/>
      <c r="B53" s="406"/>
      <c r="C53" s="406"/>
      <c r="D53" s="406"/>
      <c r="E53" s="406"/>
      <c r="F53" s="406"/>
      <c r="G53" s="406"/>
      <c r="H53" s="406"/>
      <c r="I53" s="406"/>
      <c r="J53" s="406"/>
      <c r="K53" s="406"/>
    </row>
    <row r="54" spans="1:11" ht="20.25" customHeight="1" thickBot="1" x14ac:dyDescent="0.3">
      <c r="A54" s="406"/>
      <c r="B54" s="406"/>
      <c r="C54" s="406"/>
      <c r="D54" s="406"/>
      <c r="E54" s="406"/>
      <c r="F54" s="406"/>
      <c r="G54" s="406"/>
      <c r="H54" s="406"/>
      <c r="I54" s="406"/>
      <c r="J54" s="406"/>
      <c r="K54" s="406"/>
    </row>
  </sheetData>
  <mergeCells count="3">
    <mergeCell ref="A1:K3"/>
    <mergeCell ref="A4:K4"/>
    <mergeCell ref="A53:K54"/>
  </mergeCells>
  <dataValidations count="1">
    <dataValidation type="decimal" allowBlank="1" showInputMessage="1" showErrorMessage="1" error="EN FAZLA 40 SORU VAR :)" sqref="B6:AP7 B11:AP12 B16:AP17 B21:AP22" xr:uid="{00000000-0002-0000-0200-000000000000}">
      <formula1>0</formula1>
      <formula2>40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2BA63-695E-4EC1-805A-3CEE2D959444}">
  <dimension ref="B1:J100"/>
  <sheetViews>
    <sheetView topLeftCell="D22" zoomScale="110" zoomScaleNormal="110" workbookViewId="0">
      <selection activeCell="H27" sqref="H27:H30"/>
    </sheetView>
  </sheetViews>
  <sheetFormatPr defaultColWidth="6.0703125" defaultRowHeight="14" thickBottom="1" x14ac:dyDescent="0.3"/>
  <cols>
    <col min="1" max="1" width="1.5703125" style="248" customWidth="1"/>
    <col min="2" max="2" width="10.42578125" style="248" customWidth="1"/>
    <col min="3" max="9" width="16.7109375" style="248" customWidth="1"/>
    <col min="10" max="10" width="2" style="248" customWidth="1"/>
    <col min="11" max="16384" width="6.0703125" style="248"/>
  </cols>
  <sheetData>
    <row r="1" spans="2:10" ht="60" customHeight="1" thickBot="1" x14ac:dyDescent="0.3">
      <c r="B1" s="479" t="s">
        <v>774</v>
      </c>
      <c r="C1" s="480"/>
      <c r="D1" s="480"/>
      <c r="E1" s="480"/>
      <c r="F1" s="480"/>
      <c r="G1" s="480"/>
      <c r="H1" s="480"/>
      <c r="I1" s="481"/>
    </row>
    <row r="2" spans="2:10" ht="30" customHeight="1" thickBot="1" x14ac:dyDescent="0.3">
      <c r="B2" s="249" t="s">
        <v>0</v>
      </c>
      <c r="C2" s="2">
        <v>0.34375</v>
      </c>
      <c r="D2" s="249" t="s">
        <v>2</v>
      </c>
      <c r="E2" s="1">
        <v>15</v>
      </c>
      <c r="F2" s="250" t="s">
        <v>3</v>
      </c>
    </row>
    <row r="3" spans="2:10" ht="30" customHeight="1" thickBot="1" x14ac:dyDescent="0.3">
      <c r="B3" s="251" t="s">
        <v>1</v>
      </c>
      <c r="C3" s="252" t="s">
        <v>390</v>
      </c>
      <c r="D3" s="252" t="s">
        <v>391</v>
      </c>
      <c r="E3" s="252" t="s">
        <v>392</v>
      </c>
      <c r="F3" s="252" t="s">
        <v>393</v>
      </c>
      <c r="G3" s="252" t="s">
        <v>394</v>
      </c>
      <c r="H3" s="252" t="s">
        <v>395</v>
      </c>
      <c r="I3" s="252" t="s">
        <v>389</v>
      </c>
      <c r="J3" s="248" t="s">
        <v>4</v>
      </c>
    </row>
    <row r="4" spans="2:10" ht="15.75" customHeight="1" thickBot="1" x14ac:dyDescent="0.3">
      <c r="B4" s="253">
        <f>BaşlangıçSaati</f>
        <v>0.34375</v>
      </c>
      <c r="C4" s="254" t="s">
        <v>5</v>
      </c>
      <c r="D4" s="254" t="s">
        <v>5</v>
      </c>
      <c r="E4" s="254" t="s">
        <v>5</v>
      </c>
      <c r="F4" s="254" t="s">
        <v>5</v>
      </c>
      <c r="G4" s="254" t="s">
        <v>5</v>
      </c>
      <c r="H4" s="254" t="s">
        <v>5</v>
      </c>
      <c r="I4" s="254" t="s">
        <v>5</v>
      </c>
      <c r="J4" s="248" t="s">
        <v>4</v>
      </c>
    </row>
    <row r="5" spans="2:10" ht="15.75" customHeight="1" thickBot="1" x14ac:dyDescent="0.3">
      <c r="B5" s="3">
        <f>B4+TIME(0,Aralık,0)</f>
        <v>0.35416666666666669</v>
      </c>
      <c r="C5" s="254" t="s">
        <v>5</v>
      </c>
      <c r="D5" s="254" t="s">
        <v>5</v>
      </c>
      <c r="E5" s="254" t="s">
        <v>5</v>
      </c>
      <c r="F5" s="254" t="s">
        <v>5</v>
      </c>
      <c r="G5" s="254" t="s">
        <v>5</v>
      </c>
      <c r="H5" s="254" t="s">
        <v>5</v>
      </c>
      <c r="I5" s="254" t="s">
        <v>5</v>
      </c>
    </row>
    <row r="6" spans="2:10" ht="15.75" customHeight="1" thickBot="1" x14ac:dyDescent="0.3">
      <c r="B6" s="4">
        <f>B5+TIME(0,Aralık,0)</f>
        <v>0.36458333333333337</v>
      </c>
      <c r="C6" s="254" t="s">
        <v>5</v>
      </c>
      <c r="D6" s="254" t="s">
        <v>5</v>
      </c>
      <c r="E6" s="254" t="s">
        <v>5</v>
      </c>
      <c r="F6" s="254" t="s">
        <v>5</v>
      </c>
      <c r="G6" s="254" t="s">
        <v>5</v>
      </c>
      <c r="H6" s="254" t="s">
        <v>5</v>
      </c>
      <c r="I6" s="254" t="s">
        <v>5</v>
      </c>
    </row>
    <row r="7" spans="2:10" ht="15.65" customHeight="1" thickBot="1" x14ac:dyDescent="0.3">
      <c r="B7" s="3">
        <f t="shared" ref="B7:B70" si="0">B6+TIME(0,Aralık,0)</f>
        <v>0.37500000000000006</v>
      </c>
      <c r="C7" s="488" t="s">
        <v>836</v>
      </c>
      <c r="D7" s="488" t="s">
        <v>836</v>
      </c>
      <c r="E7" s="488" t="s">
        <v>836</v>
      </c>
      <c r="F7" s="488" t="s">
        <v>934</v>
      </c>
      <c r="G7" s="488" t="s">
        <v>836</v>
      </c>
      <c r="H7" s="488" t="s">
        <v>836</v>
      </c>
      <c r="I7" s="488" t="s">
        <v>836</v>
      </c>
    </row>
    <row r="8" spans="2:10" ht="15.65" customHeight="1" thickBot="1" x14ac:dyDescent="0.3">
      <c r="B8" s="4">
        <f t="shared" si="0"/>
        <v>0.38541666666666674</v>
      </c>
      <c r="C8" s="488"/>
      <c r="D8" s="488"/>
      <c r="E8" s="488"/>
      <c r="F8" s="488"/>
      <c r="G8" s="488"/>
      <c r="H8" s="488"/>
      <c r="I8" s="488"/>
    </row>
    <row r="9" spans="2:10" ht="14.5" customHeight="1" thickBot="1" x14ac:dyDescent="0.3">
      <c r="B9" s="3">
        <f t="shared" si="0"/>
        <v>0.39583333333333343</v>
      </c>
      <c r="C9" s="488"/>
      <c r="D9" s="488"/>
      <c r="E9" s="488"/>
      <c r="F9" s="488"/>
      <c r="G9" s="488"/>
      <c r="H9" s="488"/>
      <c r="I9" s="488"/>
    </row>
    <row r="10" spans="2:10" ht="14.5" customHeight="1" thickBot="1" x14ac:dyDescent="0.3">
      <c r="B10" s="4">
        <f t="shared" si="0"/>
        <v>0.40625000000000011</v>
      </c>
      <c r="C10" s="488"/>
      <c r="D10" s="488"/>
      <c r="E10" s="488"/>
      <c r="F10" s="488"/>
      <c r="G10" s="488"/>
      <c r="H10" s="488"/>
      <c r="I10" s="488"/>
    </row>
    <row r="11" spans="2:10" ht="14.5" customHeight="1" thickBot="1" x14ac:dyDescent="0.3">
      <c r="B11" s="3">
        <f t="shared" si="0"/>
        <v>0.4166666666666668</v>
      </c>
      <c r="C11" s="488"/>
      <c r="D11" s="488"/>
      <c r="E11" s="488"/>
      <c r="F11" s="488"/>
      <c r="G11" s="488"/>
      <c r="H11" s="488"/>
      <c r="I11" s="488"/>
    </row>
    <row r="12" spans="2:10" ht="14.5" customHeight="1" thickBot="1" x14ac:dyDescent="0.3">
      <c r="B12" s="4">
        <f t="shared" si="0"/>
        <v>0.42708333333333348</v>
      </c>
      <c r="C12" s="488"/>
      <c r="D12" s="488"/>
      <c r="E12" s="488"/>
      <c r="F12" s="488"/>
      <c r="G12" s="488"/>
      <c r="H12" s="488"/>
      <c r="I12" s="488"/>
    </row>
    <row r="13" spans="2:10" ht="14.5" customHeight="1" thickBot="1" x14ac:dyDescent="0.3">
      <c r="B13" s="3">
        <f t="shared" si="0"/>
        <v>0.43750000000000017</v>
      </c>
      <c r="C13" s="488"/>
      <c r="D13" s="488"/>
      <c r="E13" s="488"/>
      <c r="F13" s="488"/>
      <c r="G13" s="488"/>
      <c r="H13" s="488"/>
      <c r="I13" s="488"/>
    </row>
    <row r="14" spans="2:10" ht="14.5" customHeight="1" thickBot="1" x14ac:dyDescent="0.3">
      <c r="B14" s="4">
        <f t="shared" si="0"/>
        <v>0.44791666666666685</v>
      </c>
      <c r="C14" s="488"/>
      <c r="D14" s="488"/>
      <c r="E14" s="488"/>
      <c r="F14" s="488"/>
      <c r="G14" s="488"/>
      <c r="H14" s="488"/>
      <c r="I14" s="488"/>
    </row>
    <row r="15" spans="2:10" ht="14.5" customHeight="1" thickBot="1" x14ac:dyDescent="0.3">
      <c r="B15" s="3">
        <f t="shared" si="0"/>
        <v>0.45833333333333354</v>
      </c>
      <c r="C15" s="488"/>
      <c r="D15" s="488"/>
      <c r="E15" s="488"/>
      <c r="F15" s="488"/>
      <c r="G15" s="488"/>
      <c r="H15" s="488"/>
      <c r="I15" s="488"/>
    </row>
    <row r="16" spans="2:10" ht="14.5" customHeight="1" thickBot="1" x14ac:dyDescent="0.3">
      <c r="B16" s="4">
        <f t="shared" si="0"/>
        <v>0.46875000000000022</v>
      </c>
      <c r="C16" s="488"/>
      <c r="D16" s="488"/>
      <c r="E16" s="488"/>
      <c r="F16" s="488"/>
      <c r="G16" s="488"/>
      <c r="H16" s="488"/>
      <c r="I16" s="488"/>
    </row>
    <row r="17" spans="2:9" ht="14.5" customHeight="1" thickBot="1" x14ac:dyDescent="0.3">
      <c r="B17" s="3">
        <f t="shared" si="0"/>
        <v>0.47916666666666691</v>
      </c>
      <c r="C17" s="488"/>
      <c r="D17" s="488"/>
      <c r="E17" s="488"/>
      <c r="F17" s="488"/>
      <c r="G17" s="488"/>
      <c r="H17" s="488"/>
      <c r="I17" s="488"/>
    </row>
    <row r="18" spans="2:9" ht="14.5" customHeight="1" thickBot="1" x14ac:dyDescent="0.3">
      <c r="B18" s="4">
        <f t="shared" si="0"/>
        <v>0.48958333333333359</v>
      </c>
      <c r="C18" s="488"/>
      <c r="D18" s="488"/>
      <c r="E18" s="488"/>
      <c r="F18" s="488"/>
      <c r="G18" s="488"/>
      <c r="H18" s="488"/>
      <c r="I18" s="488"/>
    </row>
    <row r="19" spans="2:9" ht="14.5" customHeight="1" thickBot="1" x14ac:dyDescent="0.3">
      <c r="B19" s="3">
        <f t="shared" si="0"/>
        <v>0.50000000000000022</v>
      </c>
      <c r="C19" s="488"/>
      <c r="D19" s="488"/>
      <c r="E19" s="488"/>
      <c r="F19" s="488"/>
      <c r="G19" s="488"/>
      <c r="H19" s="488"/>
      <c r="I19" s="488"/>
    </row>
    <row r="20" spans="2:9" ht="14.5" customHeight="1" thickBot="1" x14ac:dyDescent="0.3">
      <c r="B20" s="4">
        <f t="shared" si="0"/>
        <v>0.51041666666666685</v>
      </c>
      <c r="C20" s="488"/>
      <c r="D20" s="488"/>
      <c r="E20" s="488"/>
      <c r="F20" s="488"/>
      <c r="G20" s="488"/>
      <c r="H20" s="488"/>
      <c r="I20" s="488"/>
    </row>
    <row r="21" spans="2:9" ht="14.5" customHeight="1" thickBot="1" x14ac:dyDescent="0.3">
      <c r="B21" s="3">
        <f t="shared" si="0"/>
        <v>0.52083333333333348</v>
      </c>
      <c r="C21" s="488"/>
      <c r="D21" s="254" t="s">
        <v>5</v>
      </c>
      <c r="E21" s="254" t="s">
        <v>5</v>
      </c>
      <c r="F21" s="254" t="s">
        <v>5</v>
      </c>
      <c r="G21" s="254" t="s">
        <v>5</v>
      </c>
      <c r="H21" s="254" t="s">
        <v>5</v>
      </c>
      <c r="I21" s="254" t="s">
        <v>5</v>
      </c>
    </row>
    <row r="22" spans="2:9" ht="14.5" customHeight="1" thickBot="1" x14ac:dyDescent="0.3">
      <c r="B22" s="4">
        <f t="shared" si="0"/>
        <v>0.53125000000000011</v>
      </c>
      <c r="C22" s="488"/>
      <c r="D22" s="254" t="s">
        <v>5</v>
      </c>
      <c r="E22" s="254" t="s">
        <v>5</v>
      </c>
      <c r="F22" s="254" t="s">
        <v>5</v>
      </c>
      <c r="G22" s="254" t="s">
        <v>5</v>
      </c>
      <c r="H22" s="254" t="s">
        <v>5</v>
      </c>
      <c r="I22" s="254" t="s">
        <v>5</v>
      </c>
    </row>
    <row r="23" spans="2:9" ht="14.5" customHeight="1" thickBot="1" x14ac:dyDescent="0.3">
      <c r="B23" s="3">
        <f t="shared" si="0"/>
        <v>0.54166666666666674</v>
      </c>
      <c r="C23" s="488"/>
      <c r="D23" s="254" t="s">
        <v>5</v>
      </c>
      <c r="E23" s="254" t="s">
        <v>5</v>
      </c>
      <c r="F23" s="254" t="s">
        <v>5</v>
      </c>
      <c r="G23" s="254" t="s">
        <v>5</v>
      </c>
      <c r="H23" s="254" t="s">
        <v>5</v>
      </c>
      <c r="I23" s="254" t="s">
        <v>5</v>
      </c>
    </row>
    <row r="24" spans="2:9" ht="14.5" customHeight="1" thickBot="1" x14ac:dyDescent="0.3">
      <c r="B24" s="4">
        <f t="shared" si="0"/>
        <v>0.55208333333333337</v>
      </c>
      <c r="C24" s="488"/>
      <c r="D24" s="254" t="s">
        <v>5</v>
      </c>
      <c r="E24" s="254" t="s">
        <v>5</v>
      </c>
      <c r="F24" s="254" t="s">
        <v>5</v>
      </c>
      <c r="G24" s="254" t="s">
        <v>5</v>
      </c>
      <c r="H24" s="254" t="s">
        <v>5</v>
      </c>
      <c r="I24" s="254" t="s">
        <v>5</v>
      </c>
    </row>
    <row r="25" spans="2:9" ht="14.5" customHeight="1" thickBot="1" x14ac:dyDescent="0.3">
      <c r="B25" s="3">
        <f t="shared" si="0"/>
        <v>0.5625</v>
      </c>
      <c r="C25" s="488"/>
      <c r="D25" s="254" t="s">
        <v>5</v>
      </c>
      <c r="E25" s="254" t="s">
        <v>5</v>
      </c>
      <c r="F25" s="254" t="s">
        <v>5</v>
      </c>
      <c r="G25" s="254" t="s">
        <v>5</v>
      </c>
      <c r="H25" s="254" t="s">
        <v>5</v>
      </c>
      <c r="I25" s="254" t="s">
        <v>5</v>
      </c>
    </row>
    <row r="26" spans="2:9" ht="14.5" customHeight="1" thickBot="1" x14ac:dyDescent="0.3">
      <c r="B26" s="4">
        <f t="shared" si="0"/>
        <v>0.57291666666666663</v>
      </c>
      <c r="C26" s="254" t="s">
        <v>5</v>
      </c>
      <c r="D26" s="254" t="s">
        <v>5</v>
      </c>
      <c r="E26" s="254" t="s">
        <v>5</v>
      </c>
      <c r="F26" s="254" t="s">
        <v>5</v>
      </c>
      <c r="G26" s="254" t="s">
        <v>5</v>
      </c>
      <c r="H26" s="254" t="s">
        <v>5</v>
      </c>
      <c r="I26" s="254" t="s">
        <v>5</v>
      </c>
    </row>
    <row r="27" spans="2:9" ht="14.5" customHeight="1" thickBot="1" x14ac:dyDescent="0.3">
      <c r="B27" s="3">
        <f t="shared" si="0"/>
        <v>0.58333333333333326</v>
      </c>
      <c r="C27" s="254" t="s">
        <v>5</v>
      </c>
      <c r="D27" s="498" t="s">
        <v>944</v>
      </c>
      <c r="E27" s="498" t="s">
        <v>944</v>
      </c>
      <c r="F27" s="498" t="s">
        <v>944</v>
      </c>
      <c r="G27" s="498" t="s">
        <v>944</v>
      </c>
      <c r="H27" s="498" t="s">
        <v>944</v>
      </c>
      <c r="I27" s="498" t="s">
        <v>944</v>
      </c>
    </row>
    <row r="28" spans="2:9" ht="14.5" customHeight="1" thickBot="1" x14ac:dyDescent="0.3">
      <c r="B28" s="4">
        <f t="shared" si="0"/>
        <v>0.59374999999999989</v>
      </c>
      <c r="C28" s="254" t="s">
        <v>5</v>
      </c>
      <c r="D28" s="498"/>
      <c r="E28" s="498"/>
      <c r="F28" s="498"/>
      <c r="G28" s="498"/>
      <c r="H28" s="498"/>
      <c r="I28" s="498"/>
    </row>
    <row r="29" spans="2:9" ht="14.5" customHeight="1" thickBot="1" x14ac:dyDescent="0.3">
      <c r="B29" s="3">
        <f t="shared" si="0"/>
        <v>0.60416666666666652</v>
      </c>
      <c r="C29" s="254" t="s">
        <v>5</v>
      </c>
      <c r="D29" s="498"/>
      <c r="E29" s="498"/>
      <c r="F29" s="498"/>
      <c r="G29" s="498"/>
      <c r="H29" s="498"/>
      <c r="I29" s="498"/>
    </row>
    <row r="30" spans="2:9" ht="14.5" customHeight="1" thickBot="1" x14ac:dyDescent="0.3">
      <c r="B30" s="4">
        <f t="shared" si="0"/>
        <v>0.61458333333333315</v>
      </c>
      <c r="C30" s="254" t="s">
        <v>5</v>
      </c>
      <c r="D30" s="498"/>
      <c r="E30" s="498"/>
      <c r="F30" s="498"/>
      <c r="G30" s="498"/>
      <c r="H30" s="498"/>
      <c r="I30" s="498"/>
    </row>
    <row r="31" spans="2:9" ht="14.5" customHeight="1" thickBot="1" x14ac:dyDescent="0.3">
      <c r="B31" s="3">
        <f t="shared" si="0"/>
        <v>0.62499999999999978</v>
      </c>
      <c r="C31" s="254" t="s">
        <v>5</v>
      </c>
      <c r="D31" s="498" t="s">
        <v>944</v>
      </c>
      <c r="E31" s="498" t="s">
        <v>944</v>
      </c>
      <c r="F31" s="498" t="s">
        <v>944</v>
      </c>
      <c r="G31" s="498" t="s">
        <v>944</v>
      </c>
      <c r="H31" s="498" t="s">
        <v>944</v>
      </c>
      <c r="I31" s="498" t="s">
        <v>944</v>
      </c>
    </row>
    <row r="32" spans="2:9" ht="20.5" customHeight="1" thickBot="1" x14ac:dyDescent="0.3">
      <c r="B32" s="4">
        <f t="shared" si="0"/>
        <v>0.63541666666666641</v>
      </c>
      <c r="C32" s="254" t="s">
        <v>5</v>
      </c>
      <c r="D32" s="498"/>
      <c r="E32" s="498"/>
      <c r="F32" s="498"/>
      <c r="G32" s="498"/>
      <c r="H32" s="498"/>
      <c r="I32" s="498"/>
    </row>
    <row r="33" spans="2:9" ht="14.5" customHeight="1" thickBot="1" x14ac:dyDescent="0.3">
      <c r="B33" s="3">
        <f t="shared" si="0"/>
        <v>0.64583333333333304</v>
      </c>
      <c r="C33" s="254" t="s">
        <v>5</v>
      </c>
      <c r="D33" s="498"/>
      <c r="E33" s="498"/>
      <c r="F33" s="498"/>
      <c r="G33" s="498"/>
      <c r="H33" s="498"/>
      <c r="I33" s="498"/>
    </row>
    <row r="34" spans="2:9" ht="14.5" customHeight="1" thickBot="1" x14ac:dyDescent="0.3">
      <c r="B34" s="4">
        <f t="shared" si="0"/>
        <v>0.65624999999999967</v>
      </c>
      <c r="C34" s="254" t="s">
        <v>5</v>
      </c>
      <c r="D34" s="498"/>
      <c r="E34" s="498"/>
      <c r="F34" s="498"/>
      <c r="G34" s="498"/>
      <c r="H34" s="498"/>
      <c r="I34" s="498"/>
    </row>
    <row r="35" spans="2:9" ht="14.5" customHeight="1" thickBot="1" x14ac:dyDescent="0.3">
      <c r="B35" s="3">
        <f t="shared" si="0"/>
        <v>0.6666666666666663</v>
      </c>
      <c r="C35" s="254" t="s">
        <v>5</v>
      </c>
      <c r="D35" s="254" t="s">
        <v>5</v>
      </c>
      <c r="E35" s="254" t="s">
        <v>5</v>
      </c>
      <c r="F35" s="254" t="s">
        <v>5</v>
      </c>
      <c r="G35" s="254" t="s">
        <v>5</v>
      </c>
      <c r="H35" s="254" t="s">
        <v>5</v>
      </c>
      <c r="I35" s="254" t="s">
        <v>5</v>
      </c>
    </row>
    <row r="36" spans="2:9" ht="14.5" customHeight="1" thickBot="1" x14ac:dyDescent="0.3">
      <c r="B36" s="4">
        <f t="shared" si="0"/>
        <v>0.67708333333333293</v>
      </c>
      <c r="C36" s="254" t="s">
        <v>5</v>
      </c>
      <c r="D36" s="254" t="s">
        <v>5</v>
      </c>
      <c r="E36" s="254" t="s">
        <v>5</v>
      </c>
      <c r="F36" s="254" t="s">
        <v>5</v>
      </c>
      <c r="G36" s="254" t="s">
        <v>5</v>
      </c>
      <c r="H36" s="254" t="s">
        <v>5</v>
      </c>
      <c r="I36" s="254" t="s">
        <v>5</v>
      </c>
    </row>
    <row r="37" spans="2:9" ht="18" customHeight="1" thickBot="1" x14ac:dyDescent="0.3">
      <c r="B37" s="4">
        <f t="shared" si="0"/>
        <v>0.68749999999999956</v>
      </c>
      <c r="C37" s="254" t="s">
        <v>5</v>
      </c>
      <c r="D37" s="482" t="s">
        <v>945</v>
      </c>
      <c r="E37" s="482" t="s">
        <v>945</v>
      </c>
      <c r="F37" s="482" t="s">
        <v>945</v>
      </c>
      <c r="G37" s="486" t="s">
        <v>946</v>
      </c>
      <c r="H37" s="486" t="s">
        <v>946</v>
      </c>
      <c r="I37" s="486" t="s">
        <v>946</v>
      </c>
    </row>
    <row r="38" spans="2:9" ht="20.149999999999999" customHeight="1" thickBot="1" x14ac:dyDescent="0.3">
      <c r="B38" s="4">
        <f t="shared" si="0"/>
        <v>0.69791666666666619</v>
      </c>
      <c r="C38" s="254" t="s">
        <v>5</v>
      </c>
      <c r="D38" s="482"/>
      <c r="E38" s="482"/>
      <c r="F38" s="482"/>
      <c r="G38" s="486"/>
      <c r="H38" s="486"/>
      <c r="I38" s="486"/>
    </row>
    <row r="39" spans="2:9" ht="14.5" customHeight="1" thickBot="1" x14ac:dyDescent="0.3">
      <c r="B39" s="4">
        <f t="shared" si="0"/>
        <v>0.70833333333333282</v>
      </c>
      <c r="C39" s="254" t="s">
        <v>5</v>
      </c>
      <c r="D39" s="482"/>
      <c r="E39" s="482"/>
      <c r="F39" s="482"/>
      <c r="G39" s="486"/>
      <c r="H39" s="486"/>
      <c r="I39" s="486"/>
    </row>
    <row r="40" spans="2:9" ht="14.5" customHeight="1" thickBot="1" x14ac:dyDescent="0.3">
      <c r="B40" s="4">
        <f t="shared" si="0"/>
        <v>0.71874999999999944</v>
      </c>
      <c r="C40" s="254" t="s">
        <v>5</v>
      </c>
      <c r="D40" s="482"/>
      <c r="E40" s="482"/>
      <c r="F40" s="482"/>
      <c r="G40" s="486"/>
      <c r="H40" s="486"/>
      <c r="I40" s="486"/>
    </row>
    <row r="41" spans="2:9" ht="14.5" customHeight="1" thickBot="1" x14ac:dyDescent="0.3">
      <c r="B41" s="4">
        <f t="shared" si="0"/>
        <v>0.72916666666666607</v>
      </c>
      <c r="C41" s="254" t="s">
        <v>5</v>
      </c>
      <c r="D41" s="482" t="s">
        <v>945</v>
      </c>
      <c r="E41" s="482" t="s">
        <v>945</v>
      </c>
      <c r="F41" s="482" t="s">
        <v>945</v>
      </c>
      <c r="G41" s="486" t="s">
        <v>946</v>
      </c>
      <c r="H41" s="486" t="s">
        <v>946</v>
      </c>
      <c r="I41" s="486" t="s">
        <v>946</v>
      </c>
    </row>
    <row r="42" spans="2:9" ht="14.5" customHeight="1" thickBot="1" x14ac:dyDescent="0.3">
      <c r="B42" s="4">
        <f t="shared" si="0"/>
        <v>0.7395833333333327</v>
      </c>
      <c r="C42" s="254" t="s">
        <v>5</v>
      </c>
      <c r="D42" s="482"/>
      <c r="E42" s="482"/>
      <c r="F42" s="482"/>
      <c r="G42" s="486"/>
      <c r="H42" s="486"/>
      <c r="I42" s="486"/>
    </row>
    <row r="43" spans="2:9" ht="14.5" customHeight="1" thickBot="1" x14ac:dyDescent="0.3">
      <c r="B43" s="4">
        <f t="shared" si="0"/>
        <v>0.74999999999999933</v>
      </c>
      <c r="C43" s="254" t="s">
        <v>5</v>
      </c>
      <c r="D43" s="482"/>
      <c r="E43" s="482"/>
      <c r="F43" s="482"/>
      <c r="G43" s="486"/>
      <c r="H43" s="486"/>
      <c r="I43" s="486"/>
    </row>
    <row r="44" spans="2:9" ht="14.5" customHeight="1" thickBot="1" x14ac:dyDescent="0.3">
      <c r="B44" s="4">
        <f t="shared" si="0"/>
        <v>0.76041666666666596</v>
      </c>
      <c r="C44" s="254" t="s">
        <v>5</v>
      </c>
      <c r="D44" s="482"/>
      <c r="E44" s="482"/>
      <c r="F44" s="482"/>
      <c r="G44" s="486"/>
      <c r="H44" s="486"/>
      <c r="I44" s="486"/>
    </row>
    <row r="45" spans="2:9" ht="14.5" customHeight="1" thickBot="1" x14ac:dyDescent="0.3">
      <c r="B45" s="4">
        <f t="shared" si="0"/>
        <v>0.77083333333333259</v>
      </c>
      <c r="C45" s="254" t="s">
        <v>5</v>
      </c>
      <c r="D45" s="254" t="s">
        <v>5</v>
      </c>
      <c r="E45" s="254" t="s">
        <v>5</v>
      </c>
      <c r="F45" s="254" t="s">
        <v>5</v>
      </c>
      <c r="G45" s="254" t="s">
        <v>5</v>
      </c>
      <c r="H45" s="254" t="s">
        <v>5</v>
      </c>
      <c r="I45" s="254" t="s">
        <v>5</v>
      </c>
    </row>
    <row r="46" spans="2:9" ht="14.5" customHeight="1" thickBot="1" x14ac:dyDescent="0.3">
      <c r="B46" s="4">
        <f t="shared" si="0"/>
        <v>0.78124999999999922</v>
      </c>
      <c r="C46" s="254" t="s">
        <v>5</v>
      </c>
      <c r="D46" s="254" t="s">
        <v>5</v>
      </c>
      <c r="E46" s="254" t="s">
        <v>5</v>
      </c>
      <c r="F46" s="254" t="s">
        <v>5</v>
      </c>
      <c r="G46" s="254" t="s">
        <v>5</v>
      </c>
      <c r="H46" s="254" t="s">
        <v>5</v>
      </c>
      <c r="I46" s="254" t="s">
        <v>5</v>
      </c>
    </row>
    <row r="47" spans="2:9" ht="14.5" customHeight="1" thickBot="1" x14ac:dyDescent="0.3">
      <c r="B47" s="4">
        <f t="shared" si="0"/>
        <v>0.79166666666666585</v>
      </c>
      <c r="C47" s="254" t="s">
        <v>5</v>
      </c>
      <c r="D47" s="254" t="s">
        <v>5</v>
      </c>
      <c r="E47" s="254" t="s">
        <v>5</v>
      </c>
      <c r="F47" s="254" t="s">
        <v>5</v>
      </c>
      <c r="G47" s="254" t="s">
        <v>5</v>
      </c>
      <c r="H47" s="254" t="s">
        <v>5</v>
      </c>
      <c r="I47" s="254" t="s">
        <v>5</v>
      </c>
    </row>
    <row r="48" spans="2:9" ht="14.5" customHeight="1" thickBot="1" x14ac:dyDescent="0.3">
      <c r="B48" s="4">
        <f t="shared" si="0"/>
        <v>0.80208333333333248</v>
      </c>
      <c r="C48" s="254" t="s">
        <v>5</v>
      </c>
      <c r="D48" s="254" t="s">
        <v>5</v>
      </c>
      <c r="E48" s="254" t="s">
        <v>5</v>
      </c>
      <c r="F48" s="254" t="s">
        <v>5</v>
      </c>
      <c r="G48" s="254" t="s">
        <v>5</v>
      </c>
      <c r="H48" s="254" t="s">
        <v>5</v>
      </c>
      <c r="I48" s="254" t="s">
        <v>5</v>
      </c>
    </row>
    <row r="49" spans="2:9" ht="14.5" customHeight="1" thickBot="1" x14ac:dyDescent="0.3">
      <c r="B49" s="4">
        <f t="shared" si="0"/>
        <v>0.81249999999999911</v>
      </c>
      <c r="C49" s="254" t="s">
        <v>5</v>
      </c>
      <c r="D49" s="484" t="s">
        <v>947</v>
      </c>
      <c r="E49" s="484" t="s">
        <v>947</v>
      </c>
      <c r="F49" s="484" t="s">
        <v>947</v>
      </c>
      <c r="G49" s="484" t="s">
        <v>947</v>
      </c>
      <c r="H49" s="484" t="s">
        <v>950</v>
      </c>
      <c r="I49" s="484" t="s">
        <v>950</v>
      </c>
    </row>
    <row r="50" spans="2:9" ht="14.5" customHeight="1" thickBot="1" x14ac:dyDescent="0.3">
      <c r="B50" s="4">
        <f t="shared" si="0"/>
        <v>0.82291666666666574</v>
      </c>
      <c r="C50" s="254" t="s">
        <v>5</v>
      </c>
      <c r="D50" s="484"/>
      <c r="E50" s="484"/>
      <c r="F50" s="484"/>
      <c r="G50" s="484"/>
      <c r="H50" s="484"/>
      <c r="I50" s="484"/>
    </row>
    <row r="51" spans="2:9" ht="14.5" customHeight="1" thickBot="1" x14ac:dyDescent="0.3">
      <c r="B51" s="4">
        <f t="shared" si="0"/>
        <v>0.83333333333333237</v>
      </c>
      <c r="C51" s="254" t="s">
        <v>5</v>
      </c>
      <c r="D51" s="484"/>
      <c r="E51" s="484"/>
      <c r="F51" s="484"/>
      <c r="G51" s="484"/>
      <c r="H51" s="484"/>
      <c r="I51" s="484"/>
    </row>
    <row r="52" spans="2:9" ht="14.5" customHeight="1" thickBot="1" x14ac:dyDescent="0.3">
      <c r="B52" s="4">
        <f t="shared" si="0"/>
        <v>0.843749999999999</v>
      </c>
      <c r="C52" s="254" t="s">
        <v>5</v>
      </c>
      <c r="D52" s="484"/>
      <c r="E52" s="484"/>
      <c r="F52" s="484"/>
      <c r="G52" s="484"/>
      <c r="H52" s="484"/>
      <c r="I52" s="484"/>
    </row>
    <row r="53" spans="2:9" ht="14.5" customHeight="1" thickBot="1" x14ac:dyDescent="0.3">
      <c r="B53" s="4">
        <f t="shared" si="0"/>
        <v>0.85416666666666563</v>
      </c>
      <c r="C53" s="254" t="s">
        <v>5</v>
      </c>
      <c r="D53" s="484" t="s">
        <v>947</v>
      </c>
      <c r="E53" s="484" t="s">
        <v>947</v>
      </c>
      <c r="F53" s="484" t="s">
        <v>947</v>
      </c>
      <c r="G53" s="484" t="s">
        <v>947</v>
      </c>
      <c r="H53" s="484" t="s">
        <v>950</v>
      </c>
      <c r="I53" s="484" t="s">
        <v>950</v>
      </c>
    </row>
    <row r="54" spans="2:9" ht="14.5" customHeight="1" thickBot="1" x14ac:dyDescent="0.3">
      <c r="B54" s="4">
        <f t="shared" si="0"/>
        <v>0.86458333333333226</v>
      </c>
      <c r="C54" s="254" t="s">
        <v>5</v>
      </c>
      <c r="D54" s="484"/>
      <c r="E54" s="484"/>
      <c r="F54" s="484"/>
      <c r="G54" s="484"/>
      <c r="H54" s="484"/>
      <c r="I54" s="484"/>
    </row>
    <row r="55" spans="2:9" ht="14.5" customHeight="1" thickBot="1" x14ac:dyDescent="0.3">
      <c r="B55" s="4">
        <f t="shared" si="0"/>
        <v>0.87499999999999889</v>
      </c>
      <c r="C55" s="254" t="s">
        <v>5</v>
      </c>
      <c r="D55" s="484"/>
      <c r="E55" s="484"/>
      <c r="F55" s="484"/>
      <c r="G55" s="484"/>
      <c r="H55" s="484"/>
      <c r="I55" s="484"/>
    </row>
    <row r="56" spans="2:9" ht="14.5" customHeight="1" thickBot="1" x14ac:dyDescent="0.3">
      <c r="B56" s="4">
        <f t="shared" si="0"/>
        <v>0.88541666666666552</v>
      </c>
      <c r="C56" s="254" t="s">
        <v>5</v>
      </c>
      <c r="D56" s="484"/>
      <c r="E56" s="484"/>
      <c r="F56" s="484"/>
      <c r="G56" s="484"/>
      <c r="H56" s="484"/>
      <c r="I56" s="484"/>
    </row>
    <row r="57" spans="2:9" ht="14.5" customHeight="1" thickBot="1" x14ac:dyDescent="0.3">
      <c r="B57" s="4">
        <f t="shared" si="0"/>
        <v>0.89583333333333215</v>
      </c>
      <c r="C57" s="254" t="s">
        <v>5</v>
      </c>
      <c r="D57" s="254" t="s">
        <v>5</v>
      </c>
      <c r="E57" s="254" t="s">
        <v>5</v>
      </c>
      <c r="F57" s="254" t="s">
        <v>5</v>
      </c>
      <c r="G57" s="254" t="s">
        <v>5</v>
      </c>
      <c r="H57" s="254" t="s">
        <v>5</v>
      </c>
      <c r="I57" s="254" t="s">
        <v>5</v>
      </c>
    </row>
    <row r="58" spans="2:9" ht="14.5" customHeight="1" thickBot="1" x14ac:dyDescent="0.3">
      <c r="B58" s="4">
        <f t="shared" si="0"/>
        <v>0.90624999999999878</v>
      </c>
      <c r="C58" s="254" t="s">
        <v>5</v>
      </c>
      <c r="D58" s="254" t="s">
        <v>5</v>
      </c>
      <c r="E58" s="254" t="s">
        <v>5</v>
      </c>
      <c r="F58" s="254" t="s">
        <v>5</v>
      </c>
      <c r="G58" s="254" t="s">
        <v>5</v>
      </c>
      <c r="H58" s="254" t="s">
        <v>5</v>
      </c>
      <c r="I58" s="254" t="s">
        <v>5</v>
      </c>
    </row>
    <row r="59" spans="2:9" ht="14.5" customHeight="1" thickBot="1" x14ac:dyDescent="0.3">
      <c r="B59" s="4">
        <f t="shared" si="0"/>
        <v>0.91666666666666541</v>
      </c>
      <c r="C59" s="254" t="s">
        <v>5</v>
      </c>
      <c r="D59" s="499" t="s">
        <v>924</v>
      </c>
      <c r="E59" s="499" t="s">
        <v>924</v>
      </c>
      <c r="F59" s="499" t="s">
        <v>924</v>
      </c>
      <c r="G59" s="499" t="s">
        <v>924</v>
      </c>
      <c r="H59" s="499" t="s">
        <v>924</v>
      </c>
      <c r="I59" s="499" t="s">
        <v>924</v>
      </c>
    </row>
    <row r="60" spans="2:9" ht="14.5" customHeight="1" thickBot="1" x14ac:dyDescent="0.3">
      <c r="B60" s="4">
        <f t="shared" si="0"/>
        <v>0.92708333333333204</v>
      </c>
      <c r="C60" s="254" t="s">
        <v>5</v>
      </c>
      <c r="D60" s="499"/>
      <c r="E60" s="499"/>
      <c r="F60" s="499"/>
      <c r="G60" s="499"/>
      <c r="H60" s="499"/>
      <c r="I60" s="499"/>
    </row>
    <row r="61" spans="2:9" ht="14.5" customHeight="1" thickBot="1" x14ac:dyDescent="0.3">
      <c r="B61" s="4">
        <f t="shared" si="0"/>
        <v>0.93749999999999867</v>
      </c>
      <c r="C61" s="254" t="s">
        <v>5</v>
      </c>
      <c r="D61" s="499"/>
      <c r="E61" s="499"/>
      <c r="F61" s="499"/>
      <c r="G61" s="499"/>
      <c r="H61" s="499"/>
      <c r="I61" s="499"/>
    </row>
    <row r="62" spans="2:9" ht="14.5" customHeight="1" thickBot="1" x14ac:dyDescent="0.3">
      <c r="B62" s="4">
        <f t="shared" si="0"/>
        <v>0.9479166666666653</v>
      </c>
      <c r="C62" s="254" t="s">
        <v>5</v>
      </c>
      <c r="D62" s="499"/>
      <c r="E62" s="499"/>
      <c r="F62" s="499"/>
      <c r="G62" s="499"/>
      <c r="H62" s="499"/>
      <c r="I62" s="499"/>
    </row>
    <row r="63" spans="2:9" ht="14.5" customHeight="1" thickBot="1" x14ac:dyDescent="0.3">
      <c r="B63" s="4">
        <f t="shared" si="0"/>
        <v>0.95833333333333193</v>
      </c>
      <c r="C63" s="254" t="s">
        <v>5</v>
      </c>
      <c r="D63" s="254" t="s">
        <v>5</v>
      </c>
      <c r="E63" s="254" t="s">
        <v>5</v>
      </c>
      <c r="F63" s="254" t="s">
        <v>5</v>
      </c>
      <c r="G63" s="254" t="s">
        <v>5</v>
      </c>
      <c r="H63" s="254" t="s">
        <v>5</v>
      </c>
      <c r="I63" s="254" t="s">
        <v>5</v>
      </c>
    </row>
    <row r="64" spans="2:9" ht="14.5" customHeight="1" thickBot="1" x14ac:dyDescent="0.3">
      <c r="B64" s="4">
        <f t="shared" si="0"/>
        <v>0.96874999999999856</v>
      </c>
      <c r="C64" s="254" t="s">
        <v>5</v>
      </c>
      <c r="D64" s="254" t="s">
        <v>5</v>
      </c>
      <c r="E64" s="254" t="s">
        <v>5</v>
      </c>
      <c r="F64" s="254" t="s">
        <v>5</v>
      </c>
      <c r="G64" s="254" t="s">
        <v>5</v>
      </c>
      <c r="H64" s="254" t="s">
        <v>5</v>
      </c>
      <c r="I64" s="254" t="s">
        <v>5</v>
      </c>
    </row>
    <row r="65" spans="2:9" ht="14.5" customHeight="1" thickBot="1" x14ac:dyDescent="0.3">
      <c r="B65" s="4">
        <f t="shared" si="0"/>
        <v>0.97916666666666519</v>
      </c>
      <c r="C65" s="254" t="s">
        <v>5</v>
      </c>
      <c r="D65" s="473" t="s">
        <v>943</v>
      </c>
      <c r="E65" s="473" t="s">
        <v>943</v>
      </c>
      <c r="F65" s="473" t="s">
        <v>943</v>
      </c>
      <c r="G65" s="473" t="s">
        <v>943</v>
      </c>
      <c r="H65" s="473" t="s">
        <v>943</v>
      </c>
      <c r="I65" s="473" t="s">
        <v>943</v>
      </c>
    </row>
    <row r="66" spans="2:9" ht="14.5" customHeight="1" thickBot="1" x14ac:dyDescent="0.3">
      <c r="B66" s="4">
        <f t="shared" si="0"/>
        <v>0.98958333333333182</v>
      </c>
      <c r="C66" s="254" t="s">
        <v>5</v>
      </c>
      <c r="D66" s="473"/>
      <c r="E66" s="473"/>
      <c r="F66" s="473"/>
      <c r="G66" s="473"/>
      <c r="H66" s="473"/>
      <c r="I66" s="473"/>
    </row>
    <row r="67" spans="2:9" ht="14.5" customHeight="1" thickBot="1" x14ac:dyDescent="0.3">
      <c r="B67" s="4">
        <f t="shared" si="0"/>
        <v>0.99999999999999845</v>
      </c>
      <c r="C67" s="254" t="s">
        <v>5</v>
      </c>
      <c r="D67" s="473"/>
      <c r="E67" s="473"/>
      <c r="F67" s="473"/>
      <c r="G67" s="473"/>
      <c r="H67" s="473"/>
      <c r="I67" s="473"/>
    </row>
    <row r="68" spans="2:9" ht="14.5" customHeight="1" thickBot="1" x14ac:dyDescent="0.3">
      <c r="B68" s="4">
        <f t="shared" si="0"/>
        <v>1.0104166666666652</v>
      </c>
      <c r="C68" s="254" t="s">
        <v>5</v>
      </c>
      <c r="D68" s="473"/>
      <c r="E68" s="473"/>
      <c r="F68" s="473"/>
      <c r="G68" s="473"/>
      <c r="H68" s="473"/>
      <c r="I68" s="473"/>
    </row>
    <row r="69" spans="2:9" ht="14.5" customHeight="1" thickBot="1" x14ac:dyDescent="0.3">
      <c r="B69" s="4">
        <f t="shared" si="0"/>
        <v>1.0208333333333319</v>
      </c>
      <c r="C69" s="254" t="s">
        <v>5</v>
      </c>
      <c r="D69" s="254" t="s">
        <v>5</v>
      </c>
      <c r="E69" s="254" t="s">
        <v>5</v>
      </c>
      <c r="F69" s="254" t="s">
        <v>5</v>
      </c>
      <c r="G69" s="254" t="s">
        <v>5</v>
      </c>
      <c r="H69" s="254" t="s">
        <v>5</v>
      </c>
      <c r="I69" s="254" t="s">
        <v>5</v>
      </c>
    </row>
    <row r="70" spans="2:9" ht="14.5" customHeight="1" thickBot="1" x14ac:dyDescent="0.3">
      <c r="B70" s="4">
        <f t="shared" si="0"/>
        <v>1.0312499999999987</v>
      </c>
      <c r="C70" s="254" t="s">
        <v>5</v>
      </c>
      <c r="D70" s="254" t="s">
        <v>5</v>
      </c>
      <c r="E70" s="254" t="s">
        <v>5</v>
      </c>
      <c r="F70" s="254" t="s">
        <v>5</v>
      </c>
      <c r="G70" s="254" t="s">
        <v>5</v>
      </c>
      <c r="H70" s="254" t="s">
        <v>5</v>
      </c>
      <c r="I70" s="254" t="s">
        <v>5</v>
      </c>
    </row>
    <row r="71" spans="2:9" ht="14.5" customHeight="1" thickBot="1" x14ac:dyDescent="0.3">
      <c r="B71" s="4">
        <f t="shared" ref="B71:B100" si="1">B70+TIME(0,Aralık,0)</f>
        <v>1.0416666666666654</v>
      </c>
      <c r="C71" s="254" t="s">
        <v>5</v>
      </c>
      <c r="D71" s="254" t="s">
        <v>5</v>
      </c>
      <c r="E71" s="254" t="s">
        <v>5</v>
      </c>
      <c r="F71" s="254" t="s">
        <v>5</v>
      </c>
      <c r="G71" s="254" t="s">
        <v>5</v>
      </c>
      <c r="H71" s="254" t="s">
        <v>5</v>
      </c>
      <c r="I71" s="254" t="s">
        <v>5</v>
      </c>
    </row>
    <row r="72" spans="2:9" ht="14.5" customHeight="1" thickBot="1" x14ac:dyDescent="0.3">
      <c r="B72" s="4">
        <f t="shared" si="1"/>
        <v>1.0520833333333321</v>
      </c>
      <c r="C72" s="254" t="s">
        <v>5</v>
      </c>
      <c r="D72" s="254" t="s">
        <v>5</v>
      </c>
      <c r="E72" s="254" t="s">
        <v>5</v>
      </c>
      <c r="F72" s="254" t="s">
        <v>5</v>
      </c>
      <c r="G72" s="254" t="s">
        <v>5</v>
      </c>
      <c r="H72" s="254" t="s">
        <v>5</v>
      </c>
      <c r="I72" s="254" t="s">
        <v>5</v>
      </c>
    </row>
    <row r="73" spans="2:9" ht="14.5" customHeight="1" thickBot="1" x14ac:dyDescent="0.3">
      <c r="B73" s="4">
        <f t="shared" si="1"/>
        <v>1.0624999999999989</v>
      </c>
      <c r="C73" s="254" t="s">
        <v>5</v>
      </c>
      <c r="D73" s="254" t="s">
        <v>5</v>
      </c>
      <c r="E73" s="254" t="s">
        <v>5</v>
      </c>
      <c r="F73" s="254" t="s">
        <v>5</v>
      </c>
      <c r="G73" s="254" t="s">
        <v>5</v>
      </c>
      <c r="H73" s="254" t="s">
        <v>5</v>
      </c>
      <c r="I73" s="254" t="s">
        <v>5</v>
      </c>
    </row>
    <row r="74" spans="2:9" ht="14.5" customHeight="1" thickBot="1" x14ac:dyDescent="0.3">
      <c r="B74" s="4">
        <f t="shared" si="1"/>
        <v>1.0729166666666656</v>
      </c>
      <c r="C74" s="254" t="s">
        <v>5</v>
      </c>
      <c r="D74" s="254" t="s">
        <v>5</v>
      </c>
      <c r="E74" s="254" t="s">
        <v>5</v>
      </c>
      <c r="F74" s="254" t="s">
        <v>5</v>
      </c>
      <c r="G74" s="254" t="s">
        <v>5</v>
      </c>
      <c r="H74" s="254" t="s">
        <v>5</v>
      </c>
      <c r="I74" s="254" t="s">
        <v>5</v>
      </c>
    </row>
    <row r="75" spans="2:9" ht="14.5" customHeight="1" thickBot="1" x14ac:dyDescent="0.3">
      <c r="B75" s="4">
        <f t="shared" si="1"/>
        <v>1.0833333333333324</v>
      </c>
      <c r="C75" s="254" t="s">
        <v>5</v>
      </c>
      <c r="D75" s="254" t="s">
        <v>5</v>
      </c>
      <c r="E75" s="254" t="s">
        <v>5</v>
      </c>
      <c r="F75" s="254" t="s">
        <v>5</v>
      </c>
      <c r="G75" s="254" t="s">
        <v>5</v>
      </c>
      <c r="H75" s="254" t="s">
        <v>5</v>
      </c>
      <c r="I75" s="254" t="s">
        <v>5</v>
      </c>
    </row>
    <row r="76" spans="2:9" ht="14.5" customHeight="1" thickBot="1" x14ac:dyDescent="0.3">
      <c r="B76" s="4">
        <f t="shared" si="1"/>
        <v>1.0937499999999991</v>
      </c>
      <c r="C76" s="254" t="s">
        <v>5</v>
      </c>
      <c r="D76" s="254" t="s">
        <v>5</v>
      </c>
      <c r="E76" s="254" t="s">
        <v>5</v>
      </c>
      <c r="F76" s="254" t="s">
        <v>5</v>
      </c>
      <c r="G76" s="254" t="s">
        <v>5</v>
      </c>
      <c r="H76" s="254" t="s">
        <v>5</v>
      </c>
      <c r="I76" s="254" t="s">
        <v>5</v>
      </c>
    </row>
    <row r="77" spans="2:9" ht="14.5" customHeight="1" thickBot="1" x14ac:dyDescent="0.3">
      <c r="B77" s="4">
        <f t="shared" si="1"/>
        <v>1.1041666666666659</v>
      </c>
      <c r="C77" s="254" t="s">
        <v>5</v>
      </c>
      <c r="D77" s="254" t="s">
        <v>5</v>
      </c>
      <c r="E77" s="254" t="s">
        <v>5</v>
      </c>
      <c r="F77" s="254" t="s">
        <v>5</v>
      </c>
      <c r="G77" s="254" t="s">
        <v>5</v>
      </c>
      <c r="H77" s="254" t="s">
        <v>5</v>
      </c>
      <c r="I77" s="254" t="s">
        <v>5</v>
      </c>
    </row>
    <row r="78" spans="2:9" ht="14.5" customHeight="1" thickBot="1" x14ac:dyDescent="0.3">
      <c r="B78" s="4">
        <f t="shared" si="1"/>
        <v>1.1145833333333326</v>
      </c>
      <c r="C78" s="254" t="s">
        <v>5</v>
      </c>
      <c r="D78" s="254" t="s">
        <v>5</v>
      </c>
      <c r="E78" s="254" t="s">
        <v>5</v>
      </c>
      <c r="F78" s="254" t="s">
        <v>5</v>
      </c>
      <c r="G78" s="254" t="s">
        <v>5</v>
      </c>
      <c r="H78" s="254" t="s">
        <v>5</v>
      </c>
      <c r="I78" s="254" t="s">
        <v>5</v>
      </c>
    </row>
    <row r="79" spans="2:9" ht="14.5" customHeight="1" thickBot="1" x14ac:dyDescent="0.3">
      <c r="B79" s="4">
        <f t="shared" si="1"/>
        <v>1.1249999999999993</v>
      </c>
      <c r="C79" s="254" t="s">
        <v>5</v>
      </c>
      <c r="D79" s="254" t="s">
        <v>5</v>
      </c>
      <c r="E79" s="254" t="s">
        <v>5</v>
      </c>
      <c r="F79" s="254" t="s">
        <v>5</v>
      </c>
      <c r="G79" s="254" t="s">
        <v>5</v>
      </c>
      <c r="H79" s="254" t="s">
        <v>5</v>
      </c>
      <c r="I79" s="254" t="s">
        <v>5</v>
      </c>
    </row>
    <row r="80" spans="2:9" ht="14.5" customHeight="1" thickBot="1" x14ac:dyDescent="0.3">
      <c r="B80" s="4">
        <f t="shared" si="1"/>
        <v>1.1354166666666661</v>
      </c>
      <c r="C80" s="254" t="s">
        <v>5</v>
      </c>
      <c r="D80" s="254" t="s">
        <v>5</v>
      </c>
      <c r="E80" s="254" t="s">
        <v>5</v>
      </c>
      <c r="F80" s="254" t="s">
        <v>5</v>
      </c>
      <c r="G80" s="254" t="s">
        <v>5</v>
      </c>
      <c r="H80" s="254" t="s">
        <v>5</v>
      </c>
      <c r="I80" s="254" t="s">
        <v>5</v>
      </c>
    </row>
    <row r="81" spans="2:9" ht="14.5" customHeight="1" thickBot="1" x14ac:dyDescent="0.3">
      <c r="B81" s="4">
        <f t="shared" si="1"/>
        <v>1.1458333333333328</v>
      </c>
      <c r="C81" s="254" t="s">
        <v>5</v>
      </c>
      <c r="D81" s="254" t="s">
        <v>5</v>
      </c>
      <c r="E81" s="254" t="s">
        <v>5</v>
      </c>
      <c r="F81" s="254" t="s">
        <v>5</v>
      </c>
      <c r="G81" s="254" t="s">
        <v>5</v>
      </c>
      <c r="H81" s="254" t="s">
        <v>5</v>
      </c>
      <c r="I81" s="254" t="s">
        <v>5</v>
      </c>
    </row>
    <row r="82" spans="2:9" ht="14.5" customHeight="1" thickBot="1" x14ac:dyDescent="0.3">
      <c r="B82" s="4">
        <f t="shared" si="1"/>
        <v>1.1562499999999996</v>
      </c>
      <c r="C82" s="254" t="s">
        <v>5</v>
      </c>
      <c r="D82" s="254" t="s">
        <v>5</v>
      </c>
      <c r="E82" s="254" t="s">
        <v>5</v>
      </c>
      <c r="F82" s="254" t="s">
        <v>5</v>
      </c>
      <c r="G82" s="254" t="s">
        <v>5</v>
      </c>
      <c r="H82" s="254" t="s">
        <v>5</v>
      </c>
      <c r="I82" s="254" t="s">
        <v>5</v>
      </c>
    </row>
    <row r="83" spans="2:9" ht="14.5" customHeight="1" thickBot="1" x14ac:dyDescent="0.3">
      <c r="B83" s="4">
        <f t="shared" si="1"/>
        <v>1.1666666666666663</v>
      </c>
      <c r="C83" s="254" t="s">
        <v>5</v>
      </c>
      <c r="D83" s="254" t="s">
        <v>5</v>
      </c>
      <c r="E83" s="254" t="s">
        <v>5</v>
      </c>
      <c r="F83" s="254" t="s">
        <v>5</v>
      </c>
      <c r="G83" s="254" t="s">
        <v>5</v>
      </c>
      <c r="H83" s="254" t="s">
        <v>5</v>
      </c>
      <c r="I83" s="254" t="s">
        <v>5</v>
      </c>
    </row>
    <row r="84" spans="2:9" ht="14.5" customHeight="1" thickBot="1" x14ac:dyDescent="0.3">
      <c r="B84" s="4">
        <f t="shared" si="1"/>
        <v>1.177083333333333</v>
      </c>
      <c r="C84" s="254" t="s">
        <v>5</v>
      </c>
      <c r="D84" s="254" t="s">
        <v>5</v>
      </c>
      <c r="E84" s="254" t="s">
        <v>5</v>
      </c>
      <c r="F84" s="254" t="s">
        <v>5</v>
      </c>
      <c r="G84" s="254" t="s">
        <v>5</v>
      </c>
      <c r="H84" s="254" t="s">
        <v>5</v>
      </c>
      <c r="I84" s="254" t="s">
        <v>5</v>
      </c>
    </row>
    <row r="85" spans="2:9" ht="14.5" customHeight="1" thickBot="1" x14ac:dyDescent="0.3">
      <c r="B85" s="4">
        <f t="shared" si="1"/>
        <v>1.1874999999999998</v>
      </c>
      <c r="C85" s="254" t="s">
        <v>5</v>
      </c>
      <c r="D85" s="254" t="s">
        <v>5</v>
      </c>
      <c r="E85" s="254" t="s">
        <v>5</v>
      </c>
      <c r="F85" s="254" t="s">
        <v>5</v>
      </c>
      <c r="G85" s="254" t="s">
        <v>5</v>
      </c>
      <c r="H85" s="254" t="s">
        <v>5</v>
      </c>
      <c r="I85" s="254" t="s">
        <v>5</v>
      </c>
    </row>
    <row r="86" spans="2:9" ht="14.5" customHeight="1" thickBot="1" x14ac:dyDescent="0.3">
      <c r="B86" s="4">
        <f t="shared" si="1"/>
        <v>1.1979166666666665</v>
      </c>
      <c r="C86" s="254" t="s">
        <v>5</v>
      </c>
      <c r="D86" s="254" t="s">
        <v>5</v>
      </c>
      <c r="E86" s="254" t="s">
        <v>5</v>
      </c>
      <c r="F86" s="254" t="s">
        <v>5</v>
      </c>
      <c r="G86" s="254" t="s">
        <v>5</v>
      </c>
      <c r="H86" s="254" t="s">
        <v>5</v>
      </c>
      <c r="I86" s="254" t="s">
        <v>5</v>
      </c>
    </row>
    <row r="87" spans="2:9" ht="14.5" customHeight="1" thickBot="1" x14ac:dyDescent="0.3">
      <c r="B87" s="4">
        <f t="shared" si="1"/>
        <v>1.2083333333333333</v>
      </c>
      <c r="C87" s="254" t="s">
        <v>5</v>
      </c>
      <c r="D87" s="254" t="s">
        <v>5</v>
      </c>
      <c r="E87" s="254" t="s">
        <v>5</v>
      </c>
      <c r="F87" s="254" t="s">
        <v>5</v>
      </c>
      <c r="G87" s="254" t="s">
        <v>5</v>
      </c>
      <c r="H87" s="254" t="s">
        <v>5</v>
      </c>
      <c r="I87" s="254" t="s">
        <v>5</v>
      </c>
    </row>
    <row r="88" spans="2:9" ht="14.5" customHeight="1" thickBot="1" x14ac:dyDescent="0.3">
      <c r="B88" s="4">
        <f t="shared" si="1"/>
        <v>1.21875</v>
      </c>
      <c r="C88" s="254" t="s">
        <v>5</v>
      </c>
      <c r="D88" s="254" t="s">
        <v>5</v>
      </c>
      <c r="E88" s="254" t="s">
        <v>5</v>
      </c>
      <c r="F88" s="254" t="s">
        <v>5</v>
      </c>
      <c r="G88" s="254" t="s">
        <v>5</v>
      </c>
      <c r="H88" s="254" t="s">
        <v>5</v>
      </c>
      <c r="I88" s="254" t="s">
        <v>5</v>
      </c>
    </row>
    <row r="89" spans="2:9" ht="14.5" customHeight="1" thickBot="1" x14ac:dyDescent="0.3">
      <c r="B89" s="4">
        <f t="shared" si="1"/>
        <v>1.2291666666666667</v>
      </c>
      <c r="C89" s="254" t="s">
        <v>5</v>
      </c>
      <c r="D89" s="254" t="s">
        <v>5</v>
      </c>
      <c r="E89" s="254" t="s">
        <v>5</v>
      </c>
      <c r="F89" s="254" t="s">
        <v>5</v>
      </c>
      <c r="G89" s="254" t="s">
        <v>5</v>
      </c>
      <c r="H89" s="254" t="s">
        <v>5</v>
      </c>
      <c r="I89" s="254" t="s">
        <v>5</v>
      </c>
    </row>
    <row r="90" spans="2:9" ht="14.5" customHeight="1" thickBot="1" x14ac:dyDescent="0.3">
      <c r="B90" s="4">
        <f t="shared" si="1"/>
        <v>1.2395833333333335</v>
      </c>
      <c r="C90" s="254" t="s">
        <v>5</v>
      </c>
      <c r="D90" s="254" t="s">
        <v>5</v>
      </c>
      <c r="E90" s="254" t="s">
        <v>5</v>
      </c>
      <c r="F90" s="254" t="s">
        <v>5</v>
      </c>
      <c r="G90" s="254" t="s">
        <v>5</v>
      </c>
      <c r="H90" s="254" t="s">
        <v>5</v>
      </c>
      <c r="I90" s="254" t="s">
        <v>5</v>
      </c>
    </row>
    <row r="91" spans="2:9" ht="14.5" customHeight="1" thickBot="1" x14ac:dyDescent="0.3">
      <c r="B91" s="4">
        <f t="shared" si="1"/>
        <v>1.2500000000000002</v>
      </c>
      <c r="C91" s="254" t="s">
        <v>5</v>
      </c>
      <c r="D91" s="254" t="s">
        <v>5</v>
      </c>
      <c r="E91" s="254" t="s">
        <v>5</v>
      </c>
      <c r="F91" s="254" t="s">
        <v>5</v>
      </c>
      <c r="G91" s="254" t="s">
        <v>5</v>
      </c>
      <c r="H91" s="254" t="s">
        <v>5</v>
      </c>
      <c r="I91" s="254" t="s">
        <v>5</v>
      </c>
    </row>
    <row r="92" spans="2:9" ht="14.5" customHeight="1" thickBot="1" x14ac:dyDescent="0.3">
      <c r="B92" s="4">
        <f t="shared" si="1"/>
        <v>1.260416666666667</v>
      </c>
      <c r="C92" s="254" t="s">
        <v>5</v>
      </c>
      <c r="D92" s="254" t="s">
        <v>5</v>
      </c>
      <c r="E92" s="254" t="s">
        <v>5</v>
      </c>
      <c r="F92" s="254" t="s">
        <v>5</v>
      </c>
      <c r="G92" s="254" t="s">
        <v>5</v>
      </c>
      <c r="H92" s="254" t="s">
        <v>5</v>
      </c>
      <c r="I92" s="254" t="s">
        <v>5</v>
      </c>
    </row>
    <row r="93" spans="2:9" ht="14.5" customHeight="1" thickBot="1" x14ac:dyDescent="0.3">
      <c r="B93" s="4">
        <f t="shared" si="1"/>
        <v>1.2708333333333337</v>
      </c>
      <c r="C93" s="254" t="s">
        <v>5</v>
      </c>
      <c r="D93" s="254" t="s">
        <v>5</v>
      </c>
      <c r="E93" s="254" t="s">
        <v>5</v>
      </c>
      <c r="F93" s="254" t="s">
        <v>5</v>
      </c>
      <c r="G93" s="254" t="s">
        <v>5</v>
      </c>
      <c r="H93" s="254" t="s">
        <v>5</v>
      </c>
      <c r="I93" s="254" t="s">
        <v>5</v>
      </c>
    </row>
    <row r="94" spans="2:9" ht="14.5" customHeight="1" thickBot="1" x14ac:dyDescent="0.3">
      <c r="B94" s="4">
        <f t="shared" si="1"/>
        <v>1.2812500000000004</v>
      </c>
      <c r="C94" s="254" t="s">
        <v>5</v>
      </c>
      <c r="D94" s="254" t="s">
        <v>5</v>
      </c>
      <c r="E94" s="254" t="s">
        <v>5</v>
      </c>
      <c r="F94" s="254" t="s">
        <v>5</v>
      </c>
      <c r="G94" s="254" t="s">
        <v>5</v>
      </c>
      <c r="H94" s="254" t="s">
        <v>5</v>
      </c>
      <c r="I94" s="254" t="s">
        <v>5</v>
      </c>
    </row>
    <row r="95" spans="2:9" ht="14.5" customHeight="1" thickBot="1" x14ac:dyDescent="0.3">
      <c r="B95" s="4">
        <f t="shared" si="1"/>
        <v>1.2916666666666672</v>
      </c>
      <c r="C95" s="254" t="s">
        <v>5</v>
      </c>
      <c r="D95" s="254" t="s">
        <v>5</v>
      </c>
      <c r="E95" s="254" t="s">
        <v>5</v>
      </c>
      <c r="F95" s="254" t="s">
        <v>5</v>
      </c>
      <c r="G95" s="254" t="s">
        <v>5</v>
      </c>
      <c r="H95" s="254" t="s">
        <v>5</v>
      </c>
      <c r="I95" s="254" t="s">
        <v>5</v>
      </c>
    </row>
    <row r="96" spans="2:9" ht="14.5" customHeight="1" thickBot="1" x14ac:dyDescent="0.3">
      <c r="B96" s="4">
        <f t="shared" si="1"/>
        <v>1.3020833333333339</v>
      </c>
      <c r="C96" s="254" t="s">
        <v>5</v>
      </c>
      <c r="D96" s="254" t="s">
        <v>5</v>
      </c>
      <c r="E96" s="254" t="s">
        <v>5</v>
      </c>
      <c r="F96" s="254" t="s">
        <v>5</v>
      </c>
      <c r="G96" s="254" t="s">
        <v>5</v>
      </c>
      <c r="H96" s="254" t="s">
        <v>5</v>
      </c>
      <c r="I96" s="254" t="s">
        <v>5</v>
      </c>
    </row>
    <row r="97" spans="2:9" ht="14.5" customHeight="1" thickBot="1" x14ac:dyDescent="0.3">
      <c r="B97" s="4">
        <f t="shared" si="1"/>
        <v>1.3125000000000007</v>
      </c>
      <c r="C97" s="254" t="s">
        <v>5</v>
      </c>
      <c r="D97" s="254" t="s">
        <v>5</v>
      </c>
      <c r="E97" s="254" t="s">
        <v>5</v>
      </c>
      <c r="F97" s="254" t="s">
        <v>5</v>
      </c>
      <c r="G97" s="254" t="s">
        <v>5</v>
      </c>
      <c r="H97" s="254" t="s">
        <v>5</v>
      </c>
      <c r="I97" s="254" t="s">
        <v>5</v>
      </c>
    </row>
    <row r="98" spans="2:9" ht="14.5" customHeight="1" thickBot="1" x14ac:dyDescent="0.3">
      <c r="B98" s="4">
        <f t="shared" si="1"/>
        <v>1.3229166666666674</v>
      </c>
      <c r="C98" s="254" t="s">
        <v>5</v>
      </c>
      <c r="D98" s="254" t="s">
        <v>5</v>
      </c>
      <c r="E98" s="254" t="s">
        <v>5</v>
      </c>
      <c r="F98" s="254" t="s">
        <v>5</v>
      </c>
      <c r="G98" s="254" t="s">
        <v>5</v>
      </c>
      <c r="H98" s="254" t="s">
        <v>5</v>
      </c>
      <c r="I98" s="254" t="s">
        <v>5</v>
      </c>
    </row>
    <row r="99" spans="2:9" ht="14.5" customHeight="1" thickBot="1" x14ac:dyDescent="0.3">
      <c r="B99" s="4">
        <f t="shared" si="1"/>
        <v>1.3333333333333341</v>
      </c>
      <c r="C99" s="254" t="s">
        <v>5</v>
      </c>
      <c r="D99" s="254" t="s">
        <v>5</v>
      </c>
      <c r="E99" s="254" t="s">
        <v>5</v>
      </c>
      <c r="F99" s="254" t="s">
        <v>5</v>
      </c>
      <c r="G99" s="254" t="s">
        <v>5</v>
      </c>
      <c r="H99" s="254" t="s">
        <v>5</v>
      </c>
      <c r="I99" s="254" t="s">
        <v>5</v>
      </c>
    </row>
    <row r="100" spans="2:9" ht="14.5" customHeight="1" thickBot="1" x14ac:dyDescent="0.3">
      <c r="B100" s="4">
        <f t="shared" si="1"/>
        <v>1.3437500000000009</v>
      </c>
      <c r="C100" s="254" t="s">
        <v>5</v>
      </c>
      <c r="D100" s="254" t="s">
        <v>5</v>
      </c>
      <c r="E100" s="254" t="s">
        <v>5</v>
      </c>
      <c r="F100" s="254" t="s">
        <v>5</v>
      </c>
      <c r="G100" s="254" t="s">
        <v>5</v>
      </c>
      <c r="H100" s="254" t="s">
        <v>5</v>
      </c>
      <c r="I100" s="254" t="s">
        <v>5</v>
      </c>
    </row>
  </sheetData>
  <mergeCells count="56">
    <mergeCell ref="I65:I68"/>
    <mergeCell ref="D59:D62"/>
    <mergeCell ref="E59:E62"/>
    <mergeCell ref="F59:F62"/>
    <mergeCell ref="G59:G62"/>
    <mergeCell ref="H59:H62"/>
    <mergeCell ref="I59:I62"/>
    <mergeCell ref="D65:D68"/>
    <mergeCell ref="E65:E68"/>
    <mergeCell ref="F65:F68"/>
    <mergeCell ref="G65:G68"/>
    <mergeCell ref="H65:H68"/>
    <mergeCell ref="I53:I56"/>
    <mergeCell ref="D49:D52"/>
    <mergeCell ref="E49:E52"/>
    <mergeCell ref="F49:F52"/>
    <mergeCell ref="G49:G52"/>
    <mergeCell ref="H49:H52"/>
    <mergeCell ref="I49:I52"/>
    <mergeCell ref="D53:D56"/>
    <mergeCell ref="E53:E56"/>
    <mergeCell ref="F53:F56"/>
    <mergeCell ref="G53:G56"/>
    <mergeCell ref="H53:H56"/>
    <mergeCell ref="I41:I44"/>
    <mergeCell ref="D37:D40"/>
    <mergeCell ref="E37:E40"/>
    <mergeCell ref="F37:F40"/>
    <mergeCell ref="G37:G40"/>
    <mergeCell ref="H37:H40"/>
    <mergeCell ref="I37:I40"/>
    <mergeCell ref="D41:D44"/>
    <mergeCell ref="E41:E44"/>
    <mergeCell ref="F41:F44"/>
    <mergeCell ref="G41:G44"/>
    <mergeCell ref="H41:H44"/>
    <mergeCell ref="I31:I34"/>
    <mergeCell ref="D27:D30"/>
    <mergeCell ref="E27:E30"/>
    <mergeCell ref="F27:F30"/>
    <mergeCell ref="G27:G30"/>
    <mergeCell ref="H27:H30"/>
    <mergeCell ref="I27:I30"/>
    <mergeCell ref="D31:D34"/>
    <mergeCell ref="E31:E34"/>
    <mergeCell ref="F31:F34"/>
    <mergeCell ref="G31:G34"/>
    <mergeCell ref="H31:H34"/>
    <mergeCell ref="B1:I1"/>
    <mergeCell ref="C7:C25"/>
    <mergeCell ref="D7:D20"/>
    <mergeCell ref="E7:E20"/>
    <mergeCell ref="F7:F20"/>
    <mergeCell ref="G7:G20"/>
    <mergeCell ref="H7:H20"/>
    <mergeCell ref="I7:I20"/>
  </mergeCells>
  <dataValidations count="8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E0CE834B-BAC6-41EC-A144-4EA5C122AB03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19AEFF76-71FB-4347-901F-51DA4B16B03A}"/>
    <dataValidation allowBlank="1" showInputMessage="1" showErrorMessage="1" prompt="Zaman, bu sütundaki bu başlığın altında otomatik olarak güncelleştirilir." sqref="B3" xr:uid="{6F5A0D38-8D24-462C-A5F5-B76DEC963734}"/>
    <dataValidation allowBlank="1" showInputMessage="1" showErrorMessage="1" prompt="Sağdaki hücreye Başlangıç Zamanını girin" sqref="B2" xr:uid="{FB77CCFD-49F5-4A48-849B-FFDFD463317B}"/>
    <dataValidation allowBlank="1" showInputMessage="1" showErrorMessage="1" prompt="Bu hücreye Başlangıç Zamanını girin" sqref="C2" xr:uid="{85024DF4-104C-430B-B087-1DEF561223D7}"/>
    <dataValidation allowBlank="1" showInputMessage="1" showErrorMessage="1" prompt="Sağdaki hücreye dakika cinsinden Zaman Aralığını girin" sqref="D2" xr:uid="{0CAF6D33-B744-4975-BE8E-229B2DC474CE}"/>
    <dataValidation allowBlank="1" showInputMessage="1" showErrorMessage="1" prompt="Bu hücreye dakika cinsinden Zaman Aralığını girin" sqref="E2" xr:uid="{48D3FB97-650A-4B01-A3C2-3AA8490A774F}"/>
    <dataValidation allowBlank="1" showInputMessage="1" showErrorMessage="1" prompt="Bu çalışma kitabının başlığı bu hücrededir. Sağdaki hücreye dönem ismini girin" sqref="B1" xr:uid="{4CB0C69B-7FC3-41ED-9E22-53607710DB5A}"/>
  </dataValidation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66785-85C6-49FB-9F62-8F2BCE6AE31B}">
  <dimension ref="B1:J100"/>
  <sheetViews>
    <sheetView topLeftCell="B30" zoomScale="110" zoomScaleNormal="110" workbookViewId="0">
      <selection activeCell="D37" sqref="D37:D40"/>
    </sheetView>
  </sheetViews>
  <sheetFormatPr defaultColWidth="6.0703125" defaultRowHeight="14" thickBottom="1" x14ac:dyDescent="0.3"/>
  <cols>
    <col min="1" max="1" width="1.5703125" style="248" customWidth="1"/>
    <col min="2" max="2" width="10.42578125" style="248" customWidth="1"/>
    <col min="3" max="9" width="16.7109375" style="248" customWidth="1"/>
    <col min="10" max="10" width="2" style="248" customWidth="1"/>
    <col min="11" max="16384" width="6.0703125" style="248"/>
  </cols>
  <sheetData>
    <row r="1" spans="2:10" ht="60" customHeight="1" thickBot="1" x14ac:dyDescent="0.3">
      <c r="B1" s="479" t="s">
        <v>774</v>
      </c>
      <c r="C1" s="480"/>
      <c r="D1" s="480"/>
      <c r="E1" s="480"/>
      <c r="F1" s="480"/>
      <c r="G1" s="480"/>
      <c r="H1" s="480"/>
      <c r="I1" s="481"/>
    </row>
    <row r="2" spans="2:10" ht="30" customHeight="1" thickBot="1" x14ac:dyDescent="0.3">
      <c r="B2" s="249" t="s">
        <v>0</v>
      </c>
      <c r="C2" s="2">
        <v>0.34375</v>
      </c>
      <c r="D2" s="249" t="s">
        <v>2</v>
      </c>
      <c r="E2" s="1">
        <v>15</v>
      </c>
      <c r="F2" s="250" t="s">
        <v>3</v>
      </c>
    </row>
    <row r="3" spans="2:10" ht="30" customHeight="1" thickBot="1" x14ac:dyDescent="0.3">
      <c r="B3" s="251" t="s">
        <v>1</v>
      </c>
      <c r="C3" s="252" t="s">
        <v>390</v>
      </c>
      <c r="D3" s="252" t="s">
        <v>391</v>
      </c>
      <c r="E3" s="252" t="s">
        <v>392</v>
      </c>
      <c r="F3" s="252" t="s">
        <v>393</v>
      </c>
      <c r="G3" s="252" t="s">
        <v>394</v>
      </c>
      <c r="H3" s="252" t="s">
        <v>395</v>
      </c>
      <c r="I3" s="252" t="s">
        <v>389</v>
      </c>
      <c r="J3" s="248" t="s">
        <v>4</v>
      </c>
    </row>
    <row r="4" spans="2:10" ht="15.75" customHeight="1" thickBot="1" x14ac:dyDescent="0.3">
      <c r="B4" s="253">
        <f>BaşlangıçSaati</f>
        <v>0.34375</v>
      </c>
      <c r="C4" s="254" t="s">
        <v>5</v>
      </c>
      <c r="D4" s="254" t="s">
        <v>5</v>
      </c>
      <c r="E4" s="254" t="s">
        <v>5</v>
      </c>
      <c r="F4" s="254" t="s">
        <v>5</v>
      </c>
      <c r="G4" s="254" t="s">
        <v>5</v>
      </c>
      <c r="H4" s="254" t="s">
        <v>5</v>
      </c>
      <c r="I4" s="254" t="s">
        <v>5</v>
      </c>
      <c r="J4" s="248" t="s">
        <v>4</v>
      </c>
    </row>
    <row r="5" spans="2:10" ht="15.75" customHeight="1" thickBot="1" x14ac:dyDescent="0.3">
      <c r="B5" s="3">
        <f>B4+TIME(0,Aralık,0)</f>
        <v>0.35416666666666669</v>
      </c>
      <c r="C5" s="254" t="s">
        <v>5</v>
      </c>
      <c r="D5" s="254" t="s">
        <v>5</v>
      </c>
      <c r="E5" s="254" t="s">
        <v>5</v>
      </c>
      <c r="F5" s="254" t="s">
        <v>5</v>
      </c>
      <c r="G5" s="254" t="s">
        <v>5</v>
      </c>
      <c r="H5" s="254" t="s">
        <v>5</v>
      </c>
      <c r="I5" s="254" t="s">
        <v>5</v>
      </c>
    </row>
    <row r="6" spans="2:10" ht="15.75" customHeight="1" thickBot="1" x14ac:dyDescent="0.3">
      <c r="B6" s="4">
        <f>B5+TIME(0,Aralık,0)</f>
        <v>0.36458333333333337</v>
      </c>
      <c r="C6" s="254" t="s">
        <v>5</v>
      </c>
      <c r="D6" s="254" t="s">
        <v>5</v>
      </c>
      <c r="E6" s="254" t="s">
        <v>5</v>
      </c>
      <c r="F6" s="254" t="s">
        <v>5</v>
      </c>
      <c r="G6" s="254" t="s">
        <v>5</v>
      </c>
      <c r="H6" s="254" t="s">
        <v>5</v>
      </c>
      <c r="I6" s="254" t="s">
        <v>5</v>
      </c>
    </row>
    <row r="7" spans="2:10" ht="15.65" customHeight="1" thickBot="1" x14ac:dyDescent="0.3">
      <c r="B7" s="3">
        <f t="shared" ref="B7:B70" si="0">B6+TIME(0,Aralık,0)</f>
        <v>0.37500000000000006</v>
      </c>
      <c r="C7" s="488" t="s">
        <v>836</v>
      </c>
      <c r="D7" s="488" t="s">
        <v>836</v>
      </c>
      <c r="E7" s="488" t="s">
        <v>836</v>
      </c>
      <c r="F7" s="488" t="s">
        <v>934</v>
      </c>
      <c r="G7" s="488" t="s">
        <v>836</v>
      </c>
      <c r="H7" s="488" t="s">
        <v>836</v>
      </c>
      <c r="I7" s="488" t="s">
        <v>836</v>
      </c>
    </row>
    <row r="8" spans="2:10" ht="15.65" customHeight="1" thickBot="1" x14ac:dyDescent="0.3">
      <c r="B8" s="4">
        <f t="shared" si="0"/>
        <v>0.38541666666666674</v>
      </c>
      <c r="C8" s="488"/>
      <c r="D8" s="488"/>
      <c r="E8" s="488"/>
      <c r="F8" s="488"/>
      <c r="G8" s="488"/>
      <c r="H8" s="488"/>
      <c r="I8" s="488"/>
    </row>
    <row r="9" spans="2:10" ht="14.5" customHeight="1" thickBot="1" x14ac:dyDescent="0.3">
      <c r="B9" s="3">
        <f t="shared" si="0"/>
        <v>0.39583333333333343</v>
      </c>
      <c r="C9" s="488"/>
      <c r="D9" s="488"/>
      <c r="E9" s="488"/>
      <c r="F9" s="488"/>
      <c r="G9" s="488"/>
      <c r="H9" s="488"/>
      <c r="I9" s="488"/>
    </row>
    <row r="10" spans="2:10" ht="14.5" customHeight="1" thickBot="1" x14ac:dyDescent="0.3">
      <c r="B10" s="4">
        <f t="shared" si="0"/>
        <v>0.40625000000000011</v>
      </c>
      <c r="C10" s="488"/>
      <c r="D10" s="488"/>
      <c r="E10" s="488"/>
      <c r="F10" s="488"/>
      <c r="G10" s="488"/>
      <c r="H10" s="488"/>
      <c r="I10" s="488"/>
    </row>
    <row r="11" spans="2:10" ht="14.5" customHeight="1" thickBot="1" x14ac:dyDescent="0.3">
      <c r="B11" s="3">
        <f t="shared" si="0"/>
        <v>0.4166666666666668</v>
      </c>
      <c r="C11" s="488"/>
      <c r="D11" s="488"/>
      <c r="E11" s="488"/>
      <c r="F11" s="488"/>
      <c r="G11" s="488"/>
      <c r="H11" s="488"/>
      <c r="I11" s="488"/>
    </row>
    <row r="12" spans="2:10" ht="14.5" customHeight="1" thickBot="1" x14ac:dyDescent="0.3">
      <c r="B12" s="4">
        <f t="shared" si="0"/>
        <v>0.42708333333333348</v>
      </c>
      <c r="C12" s="488"/>
      <c r="D12" s="488"/>
      <c r="E12" s="488"/>
      <c r="F12" s="488"/>
      <c r="G12" s="488"/>
      <c r="H12" s="488"/>
      <c r="I12" s="488"/>
    </row>
    <row r="13" spans="2:10" ht="14.5" customHeight="1" thickBot="1" x14ac:dyDescent="0.3">
      <c r="B13" s="3">
        <f t="shared" si="0"/>
        <v>0.43750000000000017</v>
      </c>
      <c r="C13" s="488"/>
      <c r="D13" s="488"/>
      <c r="E13" s="488"/>
      <c r="F13" s="488"/>
      <c r="G13" s="488"/>
      <c r="H13" s="488"/>
      <c r="I13" s="488"/>
    </row>
    <row r="14" spans="2:10" ht="14.5" customHeight="1" thickBot="1" x14ac:dyDescent="0.3">
      <c r="B14" s="4">
        <f t="shared" si="0"/>
        <v>0.44791666666666685</v>
      </c>
      <c r="C14" s="488"/>
      <c r="D14" s="488"/>
      <c r="E14" s="488"/>
      <c r="F14" s="488"/>
      <c r="G14" s="488"/>
      <c r="H14" s="488"/>
      <c r="I14" s="488"/>
    </row>
    <row r="15" spans="2:10" ht="14.5" customHeight="1" thickBot="1" x14ac:dyDescent="0.3">
      <c r="B15" s="3">
        <f t="shared" si="0"/>
        <v>0.45833333333333354</v>
      </c>
      <c r="C15" s="488"/>
      <c r="D15" s="488"/>
      <c r="E15" s="488"/>
      <c r="F15" s="488"/>
      <c r="G15" s="488"/>
      <c r="H15" s="488"/>
      <c r="I15" s="488"/>
    </row>
    <row r="16" spans="2:10" ht="14.5" customHeight="1" thickBot="1" x14ac:dyDescent="0.3">
      <c r="B16" s="4">
        <f t="shared" si="0"/>
        <v>0.46875000000000022</v>
      </c>
      <c r="C16" s="488"/>
      <c r="D16" s="488"/>
      <c r="E16" s="488"/>
      <c r="F16" s="488"/>
      <c r="G16" s="488"/>
      <c r="H16" s="488"/>
      <c r="I16" s="488"/>
    </row>
    <row r="17" spans="2:9" ht="14.5" customHeight="1" thickBot="1" x14ac:dyDescent="0.3">
      <c r="B17" s="3">
        <f t="shared" si="0"/>
        <v>0.47916666666666691</v>
      </c>
      <c r="C17" s="488"/>
      <c r="D17" s="488"/>
      <c r="E17" s="488"/>
      <c r="F17" s="488"/>
      <c r="G17" s="488"/>
      <c r="H17" s="488"/>
      <c r="I17" s="488"/>
    </row>
    <row r="18" spans="2:9" ht="14.5" customHeight="1" thickBot="1" x14ac:dyDescent="0.3">
      <c r="B18" s="4">
        <f t="shared" si="0"/>
        <v>0.48958333333333359</v>
      </c>
      <c r="C18" s="488"/>
      <c r="D18" s="488"/>
      <c r="E18" s="488"/>
      <c r="F18" s="488"/>
      <c r="G18" s="488"/>
      <c r="H18" s="488"/>
      <c r="I18" s="488"/>
    </row>
    <row r="19" spans="2:9" ht="14.5" customHeight="1" thickBot="1" x14ac:dyDescent="0.3">
      <c r="B19" s="3">
        <f t="shared" si="0"/>
        <v>0.50000000000000022</v>
      </c>
      <c r="C19" s="488"/>
      <c r="D19" s="488"/>
      <c r="E19" s="488"/>
      <c r="F19" s="488"/>
      <c r="G19" s="488"/>
      <c r="H19" s="488"/>
      <c r="I19" s="488"/>
    </row>
    <row r="20" spans="2:9" ht="14.5" customHeight="1" thickBot="1" x14ac:dyDescent="0.3">
      <c r="B20" s="4">
        <f t="shared" si="0"/>
        <v>0.51041666666666685</v>
      </c>
      <c r="C20" s="488"/>
      <c r="D20" s="488"/>
      <c r="E20" s="488"/>
      <c r="F20" s="488"/>
      <c r="G20" s="488"/>
      <c r="H20" s="488"/>
      <c r="I20" s="488"/>
    </row>
    <row r="21" spans="2:9" ht="14.5" customHeight="1" thickBot="1" x14ac:dyDescent="0.3">
      <c r="B21" s="3">
        <f t="shared" si="0"/>
        <v>0.52083333333333348</v>
      </c>
      <c r="C21" s="488"/>
      <c r="D21" s="254" t="s">
        <v>5</v>
      </c>
      <c r="E21" s="254" t="s">
        <v>5</v>
      </c>
      <c r="F21" s="254" t="s">
        <v>5</v>
      </c>
      <c r="G21" s="254" t="s">
        <v>5</v>
      </c>
      <c r="H21" s="254" t="s">
        <v>5</v>
      </c>
      <c r="I21" s="254" t="s">
        <v>5</v>
      </c>
    </row>
    <row r="22" spans="2:9" ht="14.5" customHeight="1" thickBot="1" x14ac:dyDescent="0.3">
      <c r="B22" s="4">
        <f t="shared" si="0"/>
        <v>0.53125000000000011</v>
      </c>
      <c r="C22" s="488"/>
      <c r="D22" s="254" t="s">
        <v>5</v>
      </c>
      <c r="E22" s="254" t="s">
        <v>5</v>
      </c>
      <c r="F22" s="254" t="s">
        <v>5</v>
      </c>
      <c r="G22" s="254" t="s">
        <v>5</v>
      </c>
      <c r="H22" s="254" t="s">
        <v>5</v>
      </c>
      <c r="I22" s="254" t="s">
        <v>5</v>
      </c>
    </row>
    <row r="23" spans="2:9" ht="14.5" customHeight="1" thickBot="1" x14ac:dyDescent="0.3">
      <c r="B23" s="3">
        <f t="shared" si="0"/>
        <v>0.54166666666666674</v>
      </c>
      <c r="C23" s="488"/>
      <c r="D23" s="254" t="s">
        <v>5</v>
      </c>
      <c r="E23" s="254" t="s">
        <v>5</v>
      </c>
      <c r="F23" s="254" t="s">
        <v>5</v>
      </c>
      <c r="G23" s="254" t="s">
        <v>5</v>
      </c>
      <c r="H23" s="254" t="s">
        <v>5</v>
      </c>
      <c r="I23" s="254" t="s">
        <v>5</v>
      </c>
    </row>
    <row r="24" spans="2:9" ht="14.5" customHeight="1" thickBot="1" x14ac:dyDescent="0.3">
      <c r="B24" s="4">
        <f t="shared" si="0"/>
        <v>0.55208333333333337</v>
      </c>
      <c r="C24" s="488"/>
      <c r="D24" s="254" t="s">
        <v>5</v>
      </c>
      <c r="E24" s="254" t="s">
        <v>5</v>
      </c>
      <c r="F24" s="254" t="s">
        <v>5</v>
      </c>
      <c r="G24" s="254" t="s">
        <v>5</v>
      </c>
      <c r="H24" s="254" t="s">
        <v>5</v>
      </c>
      <c r="I24" s="254" t="s">
        <v>5</v>
      </c>
    </row>
    <row r="25" spans="2:9" ht="14.5" customHeight="1" thickBot="1" x14ac:dyDescent="0.3">
      <c r="B25" s="3">
        <f t="shared" si="0"/>
        <v>0.5625</v>
      </c>
      <c r="C25" s="488"/>
      <c r="D25" s="254" t="s">
        <v>5</v>
      </c>
      <c r="E25" s="254" t="s">
        <v>5</v>
      </c>
      <c r="F25" s="254" t="s">
        <v>5</v>
      </c>
      <c r="G25" s="254" t="s">
        <v>5</v>
      </c>
      <c r="H25" s="254" t="s">
        <v>5</v>
      </c>
      <c r="I25" s="254" t="s">
        <v>5</v>
      </c>
    </row>
    <row r="26" spans="2:9" ht="14.5" customHeight="1" thickBot="1" x14ac:dyDescent="0.3">
      <c r="B26" s="4">
        <f t="shared" si="0"/>
        <v>0.57291666666666663</v>
      </c>
      <c r="C26" s="254" t="s">
        <v>5</v>
      </c>
      <c r="D26" s="254" t="s">
        <v>5</v>
      </c>
      <c r="E26" s="254" t="s">
        <v>5</v>
      </c>
      <c r="F26" s="254" t="s">
        <v>5</v>
      </c>
      <c r="G26" s="254" t="s">
        <v>5</v>
      </c>
      <c r="H26" s="254" t="s">
        <v>5</v>
      </c>
      <c r="I26" s="254" t="s">
        <v>5</v>
      </c>
    </row>
    <row r="27" spans="2:9" ht="14.5" customHeight="1" thickBot="1" x14ac:dyDescent="0.3">
      <c r="B27" s="3">
        <f t="shared" si="0"/>
        <v>0.58333333333333326</v>
      </c>
      <c r="C27" s="254" t="s">
        <v>5</v>
      </c>
      <c r="D27" s="498" t="s">
        <v>944</v>
      </c>
      <c r="E27" s="498" t="s">
        <v>944</v>
      </c>
      <c r="F27" s="498" t="s">
        <v>944</v>
      </c>
      <c r="G27" s="498" t="s">
        <v>952</v>
      </c>
      <c r="H27" s="498" t="s">
        <v>952</v>
      </c>
      <c r="I27" s="498" t="s">
        <v>952</v>
      </c>
    </row>
    <row r="28" spans="2:9" ht="14.5" customHeight="1" thickBot="1" x14ac:dyDescent="0.3">
      <c r="B28" s="4">
        <f t="shared" si="0"/>
        <v>0.59374999999999989</v>
      </c>
      <c r="C28" s="254" t="s">
        <v>5</v>
      </c>
      <c r="D28" s="498"/>
      <c r="E28" s="498"/>
      <c r="F28" s="498"/>
      <c r="G28" s="498"/>
      <c r="H28" s="498"/>
      <c r="I28" s="498"/>
    </row>
    <row r="29" spans="2:9" ht="14.5" customHeight="1" thickBot="1" x14ac:dyDescent="0.3">
      <c r="B29" s="3">
        <f t="shared" si="0"/>
        <v>0.60416666666666652</v>
      </c>
      <c r="C29" s="254" t="s">
        <v>5</v>
      </c>
      <c r="D29" s="498"/>
      <c r="E29" s="498"/>
      <c r="F29" s="498"/>
      <c r="G29" s="498"/>
      <c r="H29" s="498"/>
      <c r="I29" s="498"/>
    </row>
    <row r="30" spans="2:9" ht="14.5" customHeight="1" thickBot="1" x14ac:dyDescent="0.3">
      <c r="B30" s="4">
        <f t="shared" si="0"/>
        <v>0.61458333333333315</v>
      </c>
      <c r="C30" s="254" t="s">
        <v>5</v>
      </c>
      <c r="D30" s="498"/>
      <c r="E30" s="498"/>
      <c r="F30" s="498"/>
      <c r="G30" s="498"/>
      <c r="H30" s="498"/>
      <c r="I30" s="498"/>
    </row>
    <row r="31" spans="2:9" ht="14.5" customHeight="1" thickBot="1" x14ac:dyDescent="0.3">
      <c r="B31" s="3">
        <f t="shared" si="0"/>
        <v>0.62499999999999978</v>
      </c>
      <c r="C31" s="254" t="s">
        <v>5</v>
      </c>
      <c r="D31" s="498" t="s">
        <v>944</v>
      </c>
      <c r="E31" s="498" t="s">
        <v>944</v>
      </c>
      <c r="F31" s="498" t="s">
        <v>944</v>
      </c>
      <c r="G31" s="498" t="s">
        <v>952</v>
      </c>
      <c r="H31" s="498" t="s">
        <v>952</v>
      </c>
      <c r="I31" s="498" t="s">
        <v>952</v>
      </c>
    </row>
    <row r="32" spans="2:9" ht="20.5" customHeight="1" thickBot="1" x14ac:dyDescent="0.3">
      <c r="B32" s="4">
        <f t="shared" si="0"/>
        <v>0.63541666666666641</v>
      </c>
      <c r="C32" s="254" t="s">
        <v>5</v>
      </c>
      <c r="D32" s="498"/>
      <c r="E32" s="498"/>
      <c r="F32" s="498"/>
      <c r="G32" s="498"/>
      <c r="H32" s="498"/>
      <c r="I32" s="498"/>
    </row>
    <row r="33" spans="2:9" ht="14.5" customHeight="1" thickBot="1" x14ac:dyDescent="0.3">
      <c r="B33" s="3">
        <f t="shared" si="0"/>
        <v>0.64583333333333304</v>
      </c>
      <c r="C33" s="254" t="s">
        <v>5</v>
      </c>
      <c r="D33" s="498"/>
      <c r="E33" s="498"/>
      <c r="F33" s="498"/>
      <c r="G33" s="498"/>
      <c r="H33" s="498"/>
      <c r="I33" s="498"/>
    </row>
    <row r="34" spans="2:9" ht="14.5" customHeight="1" thickBot="1" x14ac:dyDescent="0.3">
      <c r="B34" s="4">
        <f t="shared" si="0"/>
        <v>0.65624999999999967</v>
      </c>
      <c r="C34" s="254" t="s">
        <v>5</v>
      </c>
      <c r="D34" s="498"/>
      <c r="E34" s="498"/>
      <c r="F34" s="498"/>
      <c r="G34" s="498"/>
      <c r="H34" s="498"/>
      <c r="I34" s="498"/>
    </row>
    <row r="35" spans="2:9" ht="14.5" customHeight="1" thickBot="1" x14ac:dyDescent="0.3">
      <c r="B35" s="3">
        <f t="shared" si="0"/>
        <v>0.6666666666666663</v>
      </c>
      <c r="C35" s="254" t="s">
        <v>5</v>
      </c>
      <c r="D35" s="254" t="s">
        <v>5</v>
      </c>
      <c r="E35" s="254" t="s">
        <v>5</v>
      </c>
      <c r="F35" s="254" t="s">
        <v>5</v>
      </c>
      <c r="G35" s="254" t="s">
        <v>5</v>
      </c>
      <c r="H35" s="254" t="s">
        <v>5</v>
      </c>
      <c r="I35" s="254" t="s">
        <v>5</v>
      </c>
    </row>
    <row r="36" spans="2:9" ht="14.5" customHeight="1" thickBot="1" x14ac:dyDescent="0.3">
      <c r="B36" s="4">
        <f t="shared" si="0"/>
        <v>0.67708333333333293</v>
      </c>
      <c r="C36" s="254" t="s">
        <v>5</v>
      </c>
      <c r="D36" s="254" t="s">
        <v>5</v>
      </c>
      <c r="E36" s="254" t="s">
        <v>5</v>
      </c>
      <c r="F36" s="254" t="s">
        <v>5</v>
      </c>
      <c r="G36" s="254" t="s">
        <v>5</v>
      </c>
      <c r="H36" s="254" t="s">
        <v>5</v>
      </c>
      <c r="I36" s="254" t="s">
        <v>5</v>
      </c>
    </row>
    <row r="37" spans="2:9" ht="18" customHeight="1" thickBot="1" x14ac:dyDescent="0.3">
      <c r="B37" s="4">
        <f t="shared" si="0"/>
        <v>0.68749999999999956</v>
      </c>
      <c r="C37" s="254" t="s">
        <v>5</v>
      </c>
      <c r="D37" s="482" t="s">
        <v>945</v>
      </c>
      <c r="E37" s="482" t="s">
        <v>945</v>
      </c>
      <c r="F37" s="482" t="s">
        <v>953</v>
      </c>
      <c r="G37" s="486" t="s">
        <v>946</v>
      </c>
      <c r="H37" s="486" t="s">
        <v>946</v>
      </c>
      <c r="I37" s="486" t="s">
        <v>946</v>
      </c>
    </row>
    <row r="38" spans="2:9" ht="20.149999999999999" customHeight="1" thickBot="1" x14ac:dyDescent="0.3">
      <c r="B38" s="4">
        <f t="shared" si="0"/>
        <v>0.69791666666666619</v>
      </c>
      <c r="C38" s="254" t="s">
        <v>5</v>
      </c>
      <c r="D38" s="482"/>
      <c r="E38" s="482"/>
      <c r="F38" s="482"/>
      <c r="G38" s="486"/>
      <c r="H38" s="486"/>
      <c r="I38" s="486"/>
    </row>
    <row r="39" spans="2:9" ht="14.5" customHeight="1" thickBot="1" x14ac:dyDescent="0.3">
      <c r="B39" s="4">
        <f t="shared" si="0"/>
        <v>0.70833333333333282</v>
      </c>
      <c r="C39" s="254" t="s">
        <v>5</v>
      </c>
      <c r="D39" s="482"/>
      <c r="E39" s="482"/>
      <c r="F39" s="482"/>
      <c r="G39" s="486"/>
      <c r="H39" s="486"/>
      <c r="I39" s="486"/>
    </row>
    <row r="40" spans="2:9" ht="14.5" customHeight="1" thickBot="1" x14ac:dyDescent="0.3">
      <c r="B40" s="4">
        <f t="shared" si="0"/>
        <v>0.71874999999999944</v>
      </c>
      <c r="C40" s="254" t="s">
        <v>5</v>
      </c>
      <c r="D40" s="482"/>
      <c r="E40" s="482"/>
      <c r="F40" s="482"/>
      <c r="G40" s="486"/>
      <c r="H40" s="486"/>
      <c r="I40" s="486"/>
    </row>
    <row r="41" spans="2:9" ht="14.5" customHeight="1" thickBot="1" x14ac:dyDescent="0.3">
      <c r="B41" s="4">
        <f t="shared" si="0"/>
        <v>0.72916666666666607</v>
      </c>
      <c r="C41" s="254" t="s">
        <v>5</v>
      </c>
      <c r="D41" s="482" t="s">
        <v>945</v>
      </c>
      <c r="E41" s="482" t="s">
        <v>945</v>
      </c>
      <c r="F41" s="482" t="s">
        <v>953</v>
      </c>
      <c r="G41" s="486" t="s">
        <v>946</v>
      </c>
      <c r="H41" s="486" t="s">
        <v>946</v>
      </c>
      <c r="I41" s="486" t="s">
        <v>946</v>
      </c>
    </row>
    <row r="42" spans="2:9" ht="14.5" customHeight="1" thickBot="1" x14ac:dyDescent="0.3">
      <c r="B42" s="4">
        <f t="shared" si="0"/>
        <v>0.7395833333333327</v>
      </c>
      <c r="C42" s="254" t="s">
        <v>5</v>
      </c>
      <c r="D42" s="482"/>
      <c r="E42" s="482"/>
      <c r="F42" s="482"/>
      <c r="G42" s="486"/>
      <c r="H42" s="486"/>
      <c r="I42" s="486"/>
    </row>
    <row r="43" spans="2:9" ht="14.5" customHeight="1" thickBot="1" x14ac:dyDescent="0.3">
      <c r="B43" s="4">
        <f t="shared" si="0"/>
        <v>0.74999999999999933</v>
      </c>
      <c r="C43" s="254" t="s">
        <v>5</v>
      </c>
      <c r="D43" s="482"/>
      <c r="E43" s="482"/>
      <c r="F43" s="482"/>
      <c r="G43" s="486"/>
      <c r="H43" s="486"/>
      <c r="I43" s="486"/>
    </row>
    <row r="44" spans="2:9" ht="14.5" customHeight="1" thickBot="1" x14ac:dyDescent="0.3">
      <c r="B44" s="4">
        <f t="shared" si="0"/>
        <v>0.76041666666666596</v>
      </c>
      <c r="C44" s="254" t="s">
        <v>5</v>
      </c>
      <c r="D44" s="482"/>
      <c r="E44" s="482"/>
      <c r="F44" s="482"/>
      <c r="G44" s="486"/>
      <c r="H44" s="486"/>
      <c r="I44" s="486"/>
    </row>
    <row r="45" spans="2:9" ht="14.5" customHeight="1" thickBot="1" x14ac:dyDescent="0.3">
      <c r="B45" s="4">
        <f t="shared" si="0"/>
        <v>0.77083333333333259</v>
      </c>
      <c r="C45" s="254" t="s">
        <v>5</v>
      </c>
      <c r="D45" s="254" t="s">
        <v>5</v>
      </c>
      <c r="E45" s="254" t="s">
        <v>5</v>
      </c>
      <c r="F45" s="254" t="s">
        <v>5</v>
      </c>
      <c r="G45" s="254" t="s">
        <v>5</v>
      </c>
      <c r="H45" s="254" t="s">
        <v>5</v>
      </c>
      <c r="I45" s="254" t="s">
        <v>5</v>
      </c>
    </row>
    <row r="46" spans="2:9" ht="14.5" customHeight="1" thickBot="1" x14ac:dyDescent="0.3">
      <c r="B46" s="4">
        <f t="shared" si="0"/>
        <v>0.78124999999999922</v>
      </c>
      <c r="C46" s="254" t="s">
        <v>5</v>
      </c>
      <c r="D46" s="254" t="s">
        <v>5</v>
      </c>
      <c r="E46" s="254" t="s">
        <v>5</v>
      </c>
      <c r="F46" s="254" t="s">
        <v>5</v>
      </c>
      <c r="G46" s="254" t="s">
        <v>5</v>
      </c>
      <c r="H46" s="254" t="s">
        <v>5</v>
      </c>
      <c r="I46" s="254" t="s">
        <v>5</v>
      </c>
    </row>
    <row r="47" spans="2:9" ht="14.5" customHeight="1" thickBot="1" x14ac:dyDescent="0.3">
      <c r="B47" s="4">
        <f t="shared" si="0"/>
        <v>0.79166666666666585</v>
      </c>
      <c r="C47" s="254" t="s">
        <v>5</v>
      </c>
      <c r="D47" s="254" t="s">
        <v>5</v>
      </c>
      <c r="E47" s="254" t="s">
        <v>5</v>
      </c>
      <c r="F47" s="254" t="s">
        <v>5</v>
      </c>
      <c r="G47" s="254" t="s">
        <v>5</v>
      </c>
      <c r="H47" s="254" t="s">
        <v>5</v>
      </c>
      <c r="I47" s="254" t="s">
        <v>5</v>
      </c>
    </row>
    <row r="48" spans="2:9" ht="14.5" customHeight="1" thickBot="1" x14ac:dyDescent="0.3">
      <c r="B48" s="4">
        <f t="shared" si="0"/>
        <v>0.80208333333333248</v>
      </c>
      <c r="C48" s="254" t="s">
        <v>5</v>
      </c>
      <c r="D48" s="254" t="s">
        <v>5</v>
      </c>
      <c r="E48" s="254" t="s">
        <v>5</v>
      </c>
      <c r="F48" s="254" t="s">
        <v>5</v>
      </c>
      <c r="G48" s="254" t="s">
        <v>5</v>
      </c>
      <c r="H48" s="254" t="s">
        <v>5</v>
      </c>
      <c r="I48" s="254" t="s">
        <v>5</v>
      </c>
    </row>
    <row r="49" spans="2:9" ht="14.5" customHeight="1" thickBot="1" x14ac:dyDescent="0.3">
      <c r="B49" s="4">
        <f t="shared" si="0"/>
        <v>0.81249999999999911</v>
      </c>
      <c r="C49" s="254" t="s">
        <v>5</v>
      </c>
      <c r="D49" s="484" t="s">
        <v>954</v>
      </c>
      <c r="E49" s="484" t="s">
        <v>954</v>
      </c>
      <c r="F49" s="484" t="s">
        <v>954</v>
      </c>
      <c r="G49" s="484" t="s">
        <v>954</v>
      </c>
      <c r="H49" s="484" t="s">
        <v>954</v>
      </c>
      <c r="I49" s="484" t="s">
        <v>954</v>
      </c>
    </row>
    <row r="50" spans="2:9" ht="14.5" customHeight="1" thickBot="1" x14ac:dyDescent="0.3">
      <c r="B50" s="4">
        <f t="shared" si="0"/>
        <v>0.82291666666666574</v>
      </c>
      <c r="C50" s="254" t="s">
        <v>5</v>
      </c>
      <c r="D50" s="484"/>
      <c r="E50" s="484"/>
      <c r="F50" s="484"/>
      <c r="G50" s="484"/>
      <c r="H50" s="484"/>
      <c r="I50" s="484"/>
    </row>
    <row r="51" spans="2:9" ht="14.5" customHeight="1" thickBot="1" x14ac:dyDescent="0.3">
      <c r="B51" s="4">
        <f t="shared" si="0"/>
        <v>0.83333333333333237</v>
      </c>
      <c r="C51" s="254" t="s">
        <v>5</v>
      </c>
      <c r="D51" s="484"/>
      <c r="E51" s="484"/>
      <c r="F51" s="484"/>
      <c r="G51" s="484"/>
      <c r="H51" s="484"/>
      <c r="I51" s="484"/>
    </row>
    <row r="52" spans="2:9" ht="14.5" customHeight="1" thickBot="1" x14ac:dyDescent="0.3">
      <c r="B52" s="4">
        <f t="shared" si="0"/>
        <v>0.843749999999999</v>
      </c>
      <c r="C52" s="254" t="s">
        <v>5</v>
      </c>
      <c r="D52" s="484"/>
      <c r="E52" s="484"/>
      <c r="F52" s="484"/>
      <c r="G52" s="484"/>
      <c r="H52" s="484"/>
      <c r="I52" s="484"/>
    </row>
    <row r="53" spans="2:9" ht="14.5" customHeight="1" thickBot="1" x14ac:dyDescent="0.3">
      <c r="B53" s="4">
        <f t="shared" si="0"/>
        <v>0.85416666666666563</v>
      </c>
      <c r="C53" s="254" t="s">
        <v>5</v>
      </c>
      <c r="D53" s="484" t="s">
        <v>954</v>
      </c>
      <c r="E53" s="484" t="s">
        <v>954</v>
      </c>
      <c r="F53" s="484" t="s">
        <v>954</v>
      </c>
      <c r="G53" s="484" t="s">
        <v>954</v>
      </c>
      <c r="H53" s="484" t="s">
        <v>954</v>
      </c>
      <c r="I53" s="484" t="s">
        <v>954</v>
      </c>
    </row>
    <row r="54" spans="2:9" ht="14.5" customHeight="1" thickBot="1" x14ac:dyDescent="0.3">
      <c r="B54" s="4">
        <f t="shared" si="0"/>
        <v>0.86458333333333226</v>
      </c>
      <c r="C54" s="254" t="s">
        <v>5</v>
      </c>
      <c r="D54" s="484"/>
      <c r="E54" s="484"/>
      <c r="F54" s="484"/>
      <c r="G54" s="484"/>
      <c r="H54" s="484"/>
      <c r="I54" s="484"/>
    </row>
    <row r="55" spans="2:9" ht="14.5" customHeight="1" thickBot="1" x14ac:dyDescent="0.3">
      <c r="B55" s="4">
        <f t="shared" si="0"/>
        <v>0.87499999999999889</v>
      </c>
      <c r="C55" s="254" t="s">
        <v>5</v>
      </c>
      <c r="D55" s="484"/>
      <c r="E55" s="484"/>
      <c r="F55" s="484"/>
      <c r="G55" s="484"/>
      <c r="H55" s="484"/>
      <c r="I55" s="484"/>
    </row>
    <row r="56" spans="2:9" ht="14.5" customHeight="1" thickBot="1" x14ac:dyDescent="0.3">
      <c r="B56" s="4">
        <f t="shared" si="0"/>
        <v>0.88541666666666552</v>
      </c>
      <c r="C56" s="254" t="s">
        <v>5</v>
      </c>
      <c r="D56" s="484"/>
      <c r="E56" s="484"/>
      <c r="F56" s="484"/>
      <c r="G56" s="484"/>
      <c r="H56" s="484"/>
      <c r="I56" s="484"/>
    </row>
    <row r="57" spans="2:9" ht="14.5" customHeight="1" thickBot="1" x14ac:dyDescent="0.3">
      <c r="B57" s="4">
        <f t="shared" si="0"/>
        <v>0.89583333333333215</v>
      </c>
      <c r="C57" s="254" t="s">
        <v>5</v>
      </c>
      <c r="D57" s="254" t="s">
        <v>5</v>
      </c>
      <c r="E57" s="254" t="s">
        <v>5</v>
      </c>
      <c r="F57" s="254" t="s">
        <v>5</v>
      </c>
      <c r="G57" s="254" t="s">
        <v>5</v>
      </c>
      <c r="H57" s="254" t="s">
        <v>5</v>
      </c>
      <c r="I57" s="254" t="s">
        <v>5</v>
      </c>
    </row>
    <row r="58" spans="2:9" ht="14.5" customHeight="1" thickBot="1" x14ac:dyDescent="0.3">
      <c r="B58" s="4">
        <f t="shared" si="0"/>
        <v>0.90624999999999878</v>
      </c>
      <c r="C58" s="254" t="s">
        <v>5</v>
      </c>
      <c r="D58" s="254" t="s">
        <v>5</v>
      </c>
      <c r="E58" s="254" t="s">
        <v>5</v>
      </c>
      <c r="F58" s="254" t="s">
        <v>5</v>
      </c>
      <c r="G58" s="254" t="s">
        <v>5</v>
      </c>
      <c r="H58" s="254" t="s">
        <v>5</v>
      </c>
      <c r="I58" s="254" t="s">
        <v>5</v>
      </c>
    </row>
    <row r="59" spans="2:9" ht="14.5" customHeight="1" thickBot="1" x14ac:dyDescent="0.3">
      <c r="B59" s="4">
        <f t="shared" si="0"/>
        <v>0.91666666666666541</v>
      </c>
      <c r="C59" s="254" t="s">
        <v>5</v>
      </c>
      <c r="D59" s="499" t="s">
        <v>924</v>
      </c>
      <c r="E59" s="499" t="s">
        <v>924</v>
      </c>
      <c r="F59" s="499" t="s">
        <v>924</v>
      </c>
      <c r="G59" s="499" t="s">
        <v>924</v>
      </c>
      <c r="H59" s="499" t="s">
        <v>924</v>
      </c>
      <c r="I59" s="499" t="s">
        <v>924</v>
      </c>
    </row>
    <row r="60" spans="2:9" ht="14.5" customHeight="1" thickBot="1" x14ac:dyDescent="0.3">
      <c r="B60" s="4">
        <f t="shared" si="0"/>
        <v>0.92708333333333204</v>
      </c>
      <c r="C60" s="254" t="s">
        <v>5</v>
      </c>
      <c r="D60" s="499"/>
      <c r="E60" s="499"/>
      <c r="F60" s="499"/>
      <c r="G60" s="499"/>
      <c r="H60" s="499"/>
      <c r="I60" s="499"/>
    </row>
    <row r="61" spans="2:9" ht="14.5" customHeight="1" thickBot="1" x14ac:dyDescent="0.3">
      <c r="B61" s="4">
        <f t="shared" si="0"/>
        <v>0.93749999999999867</v>
      </c>
      <c r="C61" s="254" t="s">
        <v>5</v>
      </c>
      <c r="D61" s="499"/>
      <c r="E61" s="499"/>
      <c r="F61" s="499"/>
      <c r="G61" s="499"/>
      <c r="H61" s="499"/>
      <c r="I61" s="499"/>
    </row>
    <row r="62" spans="2:9" ht="14.5" customHeight="1" thickBot="1" x14ac:dyDescent="0.3">
      <c r="B62" s="4">
        <f t="shared" si="0"/>
        <v>0.9479166666666653</v>
      </c>
      <c r="C62" s="254" t="s">
        <v>5</v>
      </c>
      <c r="D62" s="499"/>
      <c r="E62" s="499"/>
      <c r="F62" s="499"/>
      <c r="G62" s="499"/>
      <c r="H62" s="499"/>
      <c r="I62" s="499"/>
    </row>
    <row r="63" spans="2:9" ht="14.5" customHeight="1" thickBot="1" x14ac:dyDescent="0.3">
      <c r="B63" s="4">
        <f t="shared" si="0"/>
        <v>0.95833333333333193</v>
      </c>
      <c r="C63" s="254" t="s">
        <v>5</v>
      </c>
      <c r="D63" s="254" t="s">
        <v>5</v>
      </c>
      <c r="E63" s="254" t="s">
        <v>5</v>
      </c>
      <c r="F63" s="254" t="s">
        <v>5</v>
      </c>
      <c r="G63" s="254" t="s">
        <v>5</v>
      </c>
      <c r="H63" s="254" t="s">
        <v>5</v>
      </c>
      <c r="I63" s="254" t="s">
        <v>5</v>
      </c>
    </row>
    <row r="64" spans="2:9" ht="14.5" customHeight="1" thickBot="1" x14ac:dyDescent="0.3">
      <c r="B64" s="4">
        <f t="shared" si="0"/>
        <v>0.96874999999999856</v>
      </c>
      <c r="C64" s="254" t="s">
        <v>5</v>
      </c>
      <c r="D64" s="254" t="s">
        <v>5</v>
      </c>
      <c r="E64" s="254" t="s">
        <v>5</v>
      </c>
      <c r="F64" s="254" t="s">
        <v>5</v>
      </c>
      <c r="G64" s="254" t="s">
        <v>5</v>
      </c>
      <c r="H64" s="254" t="s">
        <v>5</v>
      </c>
      <c r="I64" s="254" t="s">
        <v>5</v>
      </c>
    </row>
    <row r="65" spans="2:9" ht="14.5" customHeight="1" thickBot="1" x14ac:dyDescent="0.3">
      <c r="B65" s="4">
        <f t="shared" si="0"/>
        <v>0.97916666666666519</v>
      </c>
      <c r="C65" s="254" t="s">
        <v>5</v>
      </c>
      <c r="D65" s="473" t="s">
        <v>943</v>
      </c>
      <c r="E65" s="473" t="s">
        <v>943</v>
      </c>
      <c r="F65" s="473" t="s">
        <v>943</v>
      </c>
      <c r="G65" s="473" t="s">
        <v>943</v>
      </c>
      <c r="H65" s="473" t="s">
        <v>943</v>
      </c>
      <c r="I65" s="473" t="s">
        <v>943</v>
      </c>
    </row>
    <row r="66" spans="2:9" ht="14.5" customHeight="1" thickBot="1" x14ac:dyDescent="0.3">
      <c r="B66" s="4">
        <f t="shared" si="0"/>
        <v>0.98958333333333182</v>
      </c>
      <c r="C66" s="254" t="s">
        <v>5</v>
      </c>
      <c r="D66" s="473"/>
      <c r="E66" s="473"/>
      <c r="F66" s="473"/>
      <c r="G66" s="473"/>
      <c r="H66" s="473"/>
      <c r="I66" s="473"/>
    </row>
    <row r="67" spans="2:9" ht="14.5" customHeight="1" thickBot="1" x14ac:dyDescent="0.3">
      <c r="B67" s="4">
        <f t="shared" si="0"/>
        <v>0.99999999999999845</v>
      </c>
      <c r="C67" s="254" t="s">
        <v>5</v>
      </c>
      <c r="D67" s="473"/>
      <c r="E67" s="473"/>
      <c r="F67" s="473"/>
      <c r="G67" s="473"/>
      <c r="H67" s="473"/>
      <c r="I67" s="473"/>
    </row>
    <row r="68" spans="2:9" ht="14.5" customHeight="1" thickBot="1" x14ac:dyDescent="0.3">
      <c r="B68" s="4">
        <f t="shared" si="0"/>
        <v>1.0104166666666652</v>
      </c>
      <c r="C68" s="254" t="s">
        <v>5</v>
      </c>
      <c r="D68" s="473"/>
      <c r="E68" s="473"/>
      <c r="F68" s="473"/>
      <c r="G68" s="473"/>
      <c r="H68" s="473"/>
      <c r="I68" s="473"/>
    </row>
    <row r="69" spans="2:9" ht="14.5" customHeight="1" thickBot="1" x14ac:dyDescent="0.3">
      <c r="B69" s="4">
        <f t="shared" si="0"/>
        <v>1.0208333333333319</v>
      </c>
      <c r="C69" s="254" t="s">
        <v>5</v>
      </c>
      <c r="D69" s="254" t="s">
        <v>5</v>
      </c>
      <c r="E69" s="254" t="s">
        <v>5</v>
      </c>
      <c r="F69" s="254" t="s">
        <v>5</v>
      </c>
      <c r="G69" s="254" t="s">
        <v>5</v>
      </c>
      <c r="H69" s="254" t="s">
        <v>5</v>
      </c>
      <c r="I69" s="254" t="s">
        <v>5</v>
      </c>
    </row>
    <row r="70" spans="2:9" ht="14.5" customHeight="1" thickBot="1" x14ac:dyDescent="0.3">
      <c r="B70" s="4">
        <f t="shared" si="0"/>
        <v>1.0312499999999987</v>
      </c>
      <c r="C70" s="254" t="s">
        <v>5</v>
      </c>
      <c r="D70" s="254" t="s">
        <v>5</v>
      </c>
      <c r="E70" s="254" t="s">
        <v>5</v>
      </c>
      <c r="F70" s="254" t="s">
        <v>5</v>
      </c>
      <c r="G70" s="254" t="s">
        <v>5</v>
      </c>
      <c r="H70" s="254" t="s">
        <v>5</v>
      </c>
      <c r="I70" s="254" t="s">
        <v>5</v>
      </c>
    </row>
    <row r="71" spans="2:9" ht="14.5" customHeight="1" thickBot="1" x14ac:dyDescent="0.3">
      <c r="B71" s="4">
        <f t="shared" ref="B71:B100" si="1">B70+TIME(0,Aralık,0)</f>
        <v>1.0416666666666654</v>
      </c>
      <c r="C71" s="254" t="s">
        <v>5</v>
      </c>
      <c r="D71" s="254" t="s">
        <v>5</v>
      </c>
      <c r="E71" s="254" t="s">
        <v>5</v>
      </c>
      <c r="F71" s="254" t="s">
        <v>5</v>
      </c>
      <c r="G71" s="254" t="s">
        <v>5</v>
      </c>
      <c r="H71" s="254" t="s">
        <v>5</v>
      </c>
      <c r="I71" s="254" t="s">
        <v>5</v>
      </c>
    </row>
    <row r="72" spans="2:9" ht="14.5" customHeight="1" thickBot="1" x14ac:dyDescent="0.3">
      <c r="B72" s="4">
        <f t="shared" si="1"/>
        <v>1.0520833333333321</v>
      </c>
      <c r="C72" s="254" t="s">
        <v>5</v>
      </c>
      <c r="D72" s="254" t="s">
        <v>5</v>
      </c>
      <c r="E72" s="254" t="s">
        <v>5</v>
      </c>
      <c r="F72" s="254" t="s">
        <v>5</v>
      </c>
      <c r="G72" s="254" t="s">
        <v>5</v>
      </c>
      <c r="H72" s="254" t="s">
        <v>5</v>
      </c>
      <c r="I72" s="254" t="s">
        <v>5</v>
      </c>
    </row>
    <row r="73" spans="2:9" ht="14.5" customHeight="1" thickBot="1" x14ac:dyDescent="0.3">
      <c r="B73" s="4">
        <f t="shared" si="1"/>
        <v>1.0624999999999989</v>
      </c>
      <c r="C73" s="254" t="s">
        <v>5</v>
      </c>
      <c r="D73" s="254" t="s">
        <v>5</v>
      </c>
      <c r="E73" s="254" t="s">
        <v>5</v>
      </c>
      <c r="F73" s="254" t="s">
        <v>5</v>
      </c>
      <c r="G73" s="254" t="s">
        <v>5</v>
      </c>
      <c r="H73" s="254" t="s">
        <v>5</v>
      </c>
      <c r="I73" s="254" t="s">
        <v>5</v>
      </c>
    </row>
    <row r="74" spans="2:9" ht="14.5" customHeight="1" thickBot="1" x14ac:dyDescent="0.3">
      <c r="B74" s="4">
        <f t="shared" si="1"/>
        <v>1.0729166666666656</v>
      </c>
      <c r="C74" s="254" t="s">
        <v>5</v>
      </c>
      <c r="D74" s="254" t="s">
        <v>5</v>
      </c>
      <c r="E74" s="254" t="s">
        <v>5</v>
      </c>
      <c r="F74" s="254" t="s">
        <v>5</v>
      </c>
      <c r="G74" s="254" t="s">
        <v>5</v>
      </c>
      <c r="H74" s="254" t="s">
        <v>5</v>
      </c>
      <c r="I74" s="254" t="s">
        <v>5</v>
      </c>
    </row>
    <row r="75" spans="2:9" ht="14.5" customHeight="1" thickBot="1" x14ac:dyDescent="0.3">
      <c r="B75" s="4">
        <f t="shared" si="1"/>
        <v>1.0833333333333324</v>
      </c>
      <c r="C75" s="254" t="s">
        <v>5</v>
      </c>
      <c r="D75" s="254" t="s">
        <v>5</v>
      </c>
      <c r="E75" s="254" t="s">
        <v>5</v>
      </c>
      <c r="F75" s="254" t="s">
        <v>5</v>
      </c>
      <c r="G75" s="254" t="s">
        <v>5</v>
      </c>
      <c r="H75" s="254" t="s">
        <v>5</v>
      </c>
      <c r="I75" s="254" t="s">
        <v>5</v>
      </c>
    </row>
    <row r="76" spans="2:9" ht="14.5" customHeight="1" thickBot="1" x14ac:dyDescent="0.3">
      <c r="B76" s="4">
        <f t="shared" si="1"/>
        <v>1.0937499999999991</v>
      </c>
      <c r="C76" s="254" t="s">
        <v>5</v>
      </c>
      <c r="D76" s="254" t="s">
        <v>5</v>
      </c>
      <c r="E76" s="254" t="s">
        <v>5</v>
      </c>
      <c r="F76" s="254" t="s">
        <v>5</v>
      </c>
      <c r="G76" s="254" t="s">
        <v>5</v>
      </c>
      <c r="H76" s="254" t="s">
        <v>5</v>
      </c>
      <c r="I76" s="254" t="s">
        <v>5</v>
      </c>
    </row>
    <row r="77" spans="2:9" ht="14.5" customHeight="1" thickBot="1" x14ac:dyDescent="0.3">
      <c r="B77" s="4">
        <f t="shared" si="1"/>
        <v>1.1041666666666659</v>
      </c>
      <c r="C77" s="254" t="s">
        <v>5</v>
      </c>
      <c r="D77" s="254" t="s">
        <v>5</v>
      </c>
      <c r="E77" s="254" t="s">
        <v>5</v>
      </c>
      <c r="F77" s="254" t="s">
        <v>5</v>
      </c>
      <c r="G77" s="254" t="s">
        <v>5</v>
      </c>
      <c r="H77" s="254" t="s">
        <v>5</v>
      </c>
      <c r="I77" s="254" t="s">
        <v>5</v>
      </c>
    </row>
    <row r="78" spans="2:9" ht="14.5" customHeight="1" thickBot="1" x14ac:dyDescent="0.3">
      <c r="B78" s="4">
        <f t="shared" si="1"/>
        <v>1.1145833333333326</v>
      </c>
      <c r="C78" s="254" t="s">
        <v>5</v>
      </c>
      <c r="D78" s="254" t="s">
        <v>5</v>
      </c>
      <c r="E78" s="254" t="s">
        <v>5</v>
      </c>
      <c r="F78" s="254" t="s">
        <v>5</v>
      </c>
      <c r="G78" s="254" t="s">
        <v>5</v>
      </c>
      <c r="H78" s="254" t="s">
        <v>5</v>
      </c>
      <c r="I78" s="254" t="s">
        <v>5</v>
      </c>
    </row>
    <row r="79" spans="2:9" ht="14.5" customHeight="1" thickBot="1" x14ac:dyDescent="0.3">
      <c r="B79" s="4">
        <f t="shared" si="1"/>
        <v>1.1249999999999993</v>
      </c>
      <c r="C79" s="254" t="s">
        <v>5</v>
      </c>
      <c r="D79" s="254" t="s">
        <v>5</v>
      </c>
      <c r="E79" s="254" t="s">
        <v>5</v>
      </c>
      <c r="F79" s="254" t="s">
        <v>5</v>
      </c>
      <c r="G79" s="254" t="s">
        <v>5</v>
      </c>
      <c r="H79" s="254" t="s">
        <v>5</v>
      </c>
      <c r="I79" s="254" t="s">
        <v>5</v>
      </c>
    </row>
    <row r="80" spans="2:9" ht="14.5" customHeight="1" thickBot="1" x14ac:dyDescent="0.3">
      <c r="B80" s="4">
        <f t="shared" si="1"/>
        <v>1.1354166666666661</v>
      </c>
      <c r="C80" s="254" t="s">
        <v>5</v>
      </c>
      <c r="D80" s="254" t="s">
        <v>5</v>
      </c>
      <c r="E80" s="254" t="s">
        <v>5</v>
      </c>
      <c r="F80" s="254" t="s">
        <v>5</v>
      </c>
      <c r="G80" s="254" t="s">
        <v>5</v>
      </c>
      <c r="H80" s="254" t="s">
        <v>5</v>
      </c>
      <c r="I80" s="254" t="s">
        <v>5</v>
      </c>
    </row>
    <row r="81" spans="2:9" ht="14.5" customHeight="1" thickBot="1" x14ac:dyDescent="0.3">
      <c r="B81" s="4">
        <f t="shared" si="1"/>
        <v>1.1458333333333328</v>
      </c>
      <c r="C81" s="254" t="s">
        <v>5</v>
      </c>
      <c r="D81" s="254" t="s">
        <v>5</v>
      </c>
      <c r="E81" s="254" t="s">
        <v>5</v>
      </c>
      <c r="F81" s="254" t="s">
        <v>5</v>
      </c>
      <c r="G81" s="254" t="s">
        <v>5</v>
      </c>
      <c r="H81" s="254" t="s">
        <v>5</v>
      </c>
      <c r="I81" s="254" t="s">
        <v>5</v>
      </c>
    </row>
    <row r="82" spans="2:9" ht="14.5" customHeight="1" thickBot="1" x14ac:dyDescent="0.3">
      <c r="B82" s="4">
        <f t="shared" si="1"/>
        <v>1.1562499999999996</v>
      </c>
      <c r="C82" s="254" t="s">
        <v>5</v>
      </c>
      <c r="D82" s="254" t="s">
        <v>5</v>
      </c>
      <c r="E82" s="254" t="s">
        <v>5</v>
      </c>
      <c r="F82" s="254" t="s">
        <v>5</v>
      </c>
      <c r="G82" s="254" t="s">
        <v>5</v>
      </c>
      <c r="H82" s="254" t="s">
        <v>5</v>
      </c>
      <c r="I82" s="254" t="s">
        <v>5</v>
      </c>
    </row>
    <row r="83" spans="2:9" ht="14.5" customHeight="1" thickBot="1" x14ac:dyDescent="0.3">
      <c r="B83" s="4">
        <f t="shared" si="1"/>
        <v>1.1666666666666663</v>
      </c>
      <c r="C83" s="254" t="s">
        <v>5</v>
      </c>
      <c r="D83" s="254" t="s">
        <v>5</v>
      </c>
      <c r="E83" s="254" t="s">
        <v>5</v>
      </c>
      <c r="F83" s="254" t="s">
        <v>5</v>
      </c>
      <c r="G83" s="254" t="s">
        <v>5</v>
      </c>
      <c r="H83" s="254" t="s">
        <v>5</v>
      </c>
      <c r="I83" s="254" t="s">
        <v>5</v>
      </c>
    </row>
    <row r="84" spans="2:9" ht="14.5" customHeight="1" thickBot="1" x14ac:dyDescent="0.3">
      <c r="B84" s="4">
        <f t="shared" si="1"/>
        <v>1.177083333333333</v>
      </c>
      <c r="C84" s="254" t="s">
        <v>5</v>
      </c>
      <c r="D84" s="254" t="s">
        <v>5</v>
      </c>
      <c r="E84" s="254" t="s">
        <v>5</v>
      </c>
      <c r="F84" s="254" t="s">
        <v>5</v>
      </c>
      <c r="G84" s="254" t="s">
        <v>5</v>
      </c>
      <c r="H84" s="254" t="s">
        <v>5</v>
      </c>
      <c r="I84" s="254" t="s">
        <v>5</v>
      </c>
    </row>
    <row r="85" spans="2:9" ht="14.5" customHeight="1" thickBot="1" x14ac:dyDescent="0.3">
      <c r="B85" s="4">
        <f t="shared" si="1"/>
        <v>1.1874999999999998</v>
      </c>
      <c r="C85" s="254" t="s">
        <v>5</v>
      </c>
      <c r="D85" s="254" t="s">
        <v>5</v>
      </c>
      <c r="E85" s="254" t="s">
        <v>5</v>
      </c>
      <c r="F85" s="254" t="s">
        <v>5</v>
      </c>
      <c r="G85" s="254" t="s">
        <v>5</v>
      </c>
      <c r="H85" s="254" t="s">
        <v>5</v>
      </c>
      <c r="I85" s="254" t="s">
        <v>5</v>
      </c>
    </row>
    <row r="86" spans="2:9" ht="14.5" customHeight="1" thickBot="1" x14ac:dyDescent="0.3">
      <c r="B86" s="4">
        <f t="shared" si="1"/>
        <v>1.1979166666666665</v>
      </c>
      <c r="C86" s="254" t="s">
        <v>5</v>
      </c>
      <c r="D86" s="254" t="s">
        <v>5</v>
      </c>
      <c r="E86" s="254" t="s">
        <v>5</v>
      </c>
      <c r="F86" s="254" t="s">
        <v>5</v>
      </c>
      <c r="G86" s="254" t="s">
        <v>5</v>
      </c>
      <c r="H86" s="254" t="s">
        <v>5</v>
      </c>
      <c r="I86" s="254" t="s">
        <v>5</v>
      </c>
    </row>
    <row r="87" spans="2:9" ht="14.5" customHeight="1" thickBot="1" x14ac:dyDescent="0.3">
      <c r="B87" s="4">
        <f t="shared" si="1"/>
        <v>1.2083333333333333</v>
      </c>
      <c r="C87" s="254" t="s">
        <v>5</v>
      </c>
      <c r="D87" s="254" t="s">
        <v>5</v>
      </c>
      <c r="E87" s="254" t="s">
        <v>5</v>
      </c>
      <c r="F87" s="254" t="s">
        <v>5</v>
      </c>
      <c r="G87" s="254" t="s">
        <v>5</v>
      </c>
      <c r="H87" s="254" t="s">
        <v>5</v>
      </c>
      <c r="I87" s="254" t="s">
        <v>5</v>
      </c>
    </row>
    <row r="88" spans="2:9" ht="14.5" customHeight="1" thickBot="1" x14ac:dyDescent="0.3">
      <c r="B88" s="4">
        <f t="shared" si="1"/>
        <v>1.21875</v>
      </c>
      <c r="C88" s="254" t="s">
        <v>5</v>
      </c>
      <c r="D88" s="254" t="s">
        <v>5</v>
      </c>
      <c r="E88" s="254" t="s">
        <v>5</v>
      </c>
      <c r="F88" s="254" t="s">
        <v>5</v>
      </c>
      <c r="G88" s="254" t="s">
        <v>5</v>
      </c>
      <c r="H88" s="254" t="s">
        <v>5</v>
      </c>
      <c r="I88" s="254" t="s">
        <v>5</v>
      </c>
    </row>
    <row r="89" spans="2:9" ht="14.5" customHeight="1" thickBot="1" x14ac:dyDescent="0.3">
      <c r="B89" s="4">
        <f t="shared" si="1"/>
        <v>1.2291666666666667</v>
      </c>
      <c r="C89" s="254" t="s">
        <v>5</v>
      </c>
      <c r="D89" s="254" t="s">
        <v>5</v>
      </c>
      <c r="E89" s="254" t="s">
        <v>5</v>
      </c>
      <c r="F89" s="254" t="s">
        <v>5</v>
      </c>
      <c r="G89" s="254" t="s">
        <v>5</v>
      </c>
      <c r="H89" s="254" t="s">
        <v>5</v>
      </c>
      <c r="I89" s="254" t="s">
        <v>5</v>
      </c>
    </row>
    <row r="90" spans="2:9" ht="14.5" customHeight="1" thickBot="1" x14ac:dyDescent="0.3">
      <c r="B90" s="4">
        <f t="shared" si="1"/>
        <v>1.2395833333333335</v>
      </c>
      <c r="C90" s="254" t="s">
        <v>5</v>
      </c>
      <c r="D90" s="254" t="s">
        <v>5</v>
      </c>
      <c r="E90" s="254" t="s">
        <v>5</v>
      </c>
      <c r="F90" s="254" t="s">
        <v>5</v>
      </c>
      <c r="G90" s="254" t="s">
        <v>5</v>
      </c>
      <c r="H90" s="254" t="s">
        <v>5</v>
      </c>
      <c r="I90" s="254" t="s">
        <v>5</v>
      </c>
    </row>
    <row r="91" spans="2:9" ht="14.5" customHeight="1" thickBot="1" x14ac:dyDescent="0.3">
      <c r="B91" s="4">
        <f t="shared" si="1"/>
        <v>1.2500000000000002</v>
      </c>
      <c r="C91" s="254" t="s">
        <v>5</v>
      </c>
      <c r="D91" s="254" t="s">
        <v>5</v>
      </c>
      <c r="E91" s="254" t="s">
        <v>5</v>
      </c>
      <c r="F91" s="254" t="s">
        <v>5</v>
      </c>
      <c r="G91" s="254" t="s">
        <v>5</v>
      </c>
      <c r="H91" s="254" t="s">
        <v>5</v>
      </c>
      <c r="I91" s="254" t="s">
        <v>5</v>
      </c>
    </row>
    <row r="92" spans="2:9" ht="14.5" customHeight="1" thickBot="1" x14ac:dyDescent="0.3">
      <c r="B92" s="4">
        <f t="shared" si="1"/>
        <v>1.260416666666667</v>
      </c>
      <c r="C92" s="254" t="s">
        <v>5</v>
      </c>
      <c r="D92" s="254" t="s">
        <v>5</v>
      </c>
      <c r="E92" s="254" t="s">
        <v>5</v>
      </c>
      <c r="F92" s="254" t="s">
        <v>5</v>
      </c>
      <c r="G92" s="254" t="s">
        <v>5</v>
      </c>
      <c r="H92" s="254" t="s">
        <v>5</v>
      </c>
      <c r="I92" s="254" t="s">
        <v>5</v>
      </c>
    </row>
    <row r="93" spans="2:9" ht="14.5" customHeight="1" thickBot="1" x14ac:dyDescent="0.3">
      <c r="B93" s="4">
        <f t="shared" si="1"/>
        <v>1.2708333333333337</v>
      </c>
      <c r="C93" s="254" t="s">
        <v>5</v>
      </c>
      <c r="D93" s="254" t="s">
        <v>5</v>
      </c>
      <c r="E93" s="254" t="s">
        <v>5</v>
      </c>
      <c r="F93" s="254" t="s">
        <v>5</v>
      </c>
      <c r="G93" s="254" t="s">
        <v>5</v>
      </c>
      <c r="H93" s="254" t="s">
        <v>5</v>
      </c>
      <c r="I93" s="254" t="s">
        <v>5</v>
      </c>
    </row>
    <row r="94" spans="2:9" ht="14.5" customHeight="1" thickBot="1" x14ac:dyDescent="0.3">
      <c r="B94" s="4">
        <f t="shared" si="1"/>
        <v>1.2812500000000004</v>
      </c>
      <c r="C94" s="254" t="s">
        <v>5</v>
      </c>
      <c r="D94" s="254" t="s">
        <v>5</v>
      </c>
      <c r="E94" s="254" t="s">
        <v>5</v>
      </c>
      <c r="F94" s="254" t="s">
        <v>5</v>
      </c>
      <c r="G94" s="254" t="s">
        <v>5</v>
      </c>
      <c r="H94" s="254" t="s">
        <v>5</v>
      </c>
      <c r="I94" s="254" t="s">
        <v>5</v>
      </c>
    </row>
    <row r="95" spans="2:9" ht="14.5" customHeight="1" thickBot="1" x14ac:dyDescent="0.3">
      <c r="B95" s="4">
        <f t="shared" si="1"/>
        <v>1.2916666666666672</v>
      </c>
      <c r="C95" s="254" t="s">
        <v>5</v>
      </c>
      <c r="D95" s="254" t="s">
        <v>5</v>
      </c>
      <c r="E95" s="254" t="s">
        <v>5</v>
      </c>
      <c r="F95" s="254" t="s">
        <v>5</v>
      </c>
      <c r="G95" s="254" t="s">
        <v>5</v>
      </c>
      <c r="H95" s="254" t="s">
        <v>5</v>
      </c>
      <c r="I95" s="254" t="s">
        <v>5</v>
      </c>
    </row>
    <row r="96" spans="2:9" ht="14.5" customHeight="1" thickBot="1" x14ac:dyDescent="0.3">
      <c r="B96" s="4">
        <f t="shared" si="1"/>
        <v>1.3020833333333339</v>
      </c>
      <c r="C96" s="254" t="s">
        <v>5</v>
      </c>
      <c r="D96" s="254" t="s">
        <v>5</v>
      </c>
      <c r="E96" s="254" t="s">
        <v>5</v>
      </c>
      <c r="F96" s="254" t="s">
        <v>5</v>
      </c>
      <c r="G96" s="254" t="s">
        <v>5</v>
      </c>
      <c r="H96" s="254" t="s">
        <v>5</v>
      </c>
      <c r="I96" s="254" t="s">
        <v>5</v>
      </c>
    </row>
    <row r="97" spans="2:9" ht="14.5" customHeight="1" thickBot="1" x14ac:dyDescent="0.3">
      <c r="B97" s="4">
        <f t="shared" si="1"/>
        <v>1.3125000000000007</v>
      </c>
      <c r="C97" s="254" t="s">
        <v>5</v>
      </c>
      <c r="D97" s="254" t="s">
        <v>5</v>
      </c>
      <c r="E97" s="254" t="s">
        <v>5</v>
      </c>
      <c r="F97" s="254" t="s">
        <v>5</v>
      </c>
      <c r="G97" s="254" t="s">
        <v>5</v>
      </c>
      <c r="H97" s="254" t="s">
        <v>5</v>
      </c>
      <c r="I97" s="254" t="s">
        <v>5</v>
      </c>
    </row>
    <row r="98" spans="2:9" ht="14.5" customHeight="1" thickBot="1" x14ac:dyDescent="0.3">
      <c r="B98" s="4">
        <f t="shared" si="1"/>
        <v>1.3229166666666674</v>
      </c>
      <c r="C98" s="254" t="s">
        <v>5</v>
      </c>
      <c r="D98" s="254" t="s">
        <v>5</v>
      </c>
      <c r="E98" s="254" t="s">
        <v>5</v>
      </c>
      <c r="F98" s="254" t="s">
        <v>5</v>
      </c>
      <c r="G98" s="254" t="s">
        <v>5</v>
      </c>
      <c r="H98" s="254" t="s">
        <v>5</v>
      </c>
      <c r="I98" s="254" t="s">
        <v>5</v>
      </c>
    </row>
    <row r="99" spans="2:9" ht="14.5" customHeight="1" thickBot="1" x14ac:dyDescent="0.3">
      <c r="B99" s="4">
        <f t="shared" si="1"/>
        <v>1.3333333333333341</v>
      </c>
      <c r="C99" s="254" t="s">
        <v>5</v>
      </c>
      <c r="D99" s="254" t="s">
        <v>5</v>
      </c>
      <c r="E99" s="254" t="s">
        <v>5</v>
      </c>
      <c r="F99" s="254" t="s">
        <v>5</v>
      </c>
      <c r="G99" s="254" t="s">
        <v>5</v>
      </c>
      <c r="H99" s="254" t="s">
        <v>5</v>
      </c>
      <c r="I99" s="254" t="s">
        <v>5</v>
      </c>
    </row>
    <row r="100" spans="2:9" ht="14.5" customHeight="1" thickBot="1" x14ac:dyDescent="0.3">
      <c r="B100" s="4">
        <f t="shared" si="1"/>
        <v>1.3437500000000009</v>
      </c>
      <c r="C100" s="254" t="s">
        <v>5</v>
      </c>
      <c r="D100" s="254" t="s">
        <v>5</v>
      </c>
      <c r="E100" s="254" t="s">
        <v>5</v>
      </c>
      <c r="F100" s="254" t="s">
        <v>5</v>
      </c>
      <c r="G100" s="254" t="s">
        <v>5</v>
      </c>
      <c r="H100" s="254" t="s">
        <v>5</v>
      </c>
      <c r="I100" s="254" t="s">
        <v>5</v>
      </c>
    </row>
  </sheetData>
  <mergeCells count="56">
    <mergeCell ref="B1:I1"/>
    <mergeCell ref="C7:C25"/>
    <mergeCell ref="D7:D20"/>
    <mergeCell ref="E7:E20"/>
    <mergeCell ref="F7:F20"/>
    <mergeCell ref="G7:G20"/>
    <mergeCell ref="H7:H20"/>
    <mergeCell ref="I7:I20"/>
    <mergeCell ref="I31:I34"/>
    <mergeCell ref="D27:D30"/>
    <mergeCell ref="E27:E30"/>
    <mergeCell ref="F27:F30"/>
    <mergeCell ref="G27:G30"/>
    <mergeCell ref="H27:H30"/>
    <mergeCell ref="I27:I30"/>
    <mergeCell ref="D31:D34"/>
    <mergeCell ref="E31:E34"/>
    <mergeCell ref="F31:F34"/>
    <mergeCell ref="G31:G34"/>
    <mergeCell ref="H31:H34"/>
    <mergeCell ref="I41:I44"/>
    <mergeCell ref="D37:D40"/>
    <mergeCell ref="E37:E40"/>
    <mergeCell ref="F37:F40"/>
    <mergeCell ref="G37:G40"/>
    <mergeCell ref="H37:H40"/>
    <mergeCell ref="I37:I40"/>
    <mergeCell ref="D41:D44"/>
    <mergeCell ref="E41:E44"/>
    <mergeCell ref="F41:F44"/>
    <mergeCell ref="G41:G44"/>
    <mergeCell ref="H41:H44"/>
    <mergeCell ref="I53:I56"/>
    <mergeCell ref="D49:D52"/>
    <mergeCell ref="E49:E52"/>
    <mergeCell ref="F49:F52"/>
    <mergeCell ref="G49:G52"/>
    <mergeCell ref="H49:H52"/>
    <mergeCell ref="I49:I52"/>
    <mergeCell ref="D53:D56"/>
    <mergeCell ref="E53:E56"/>
    <mergeCell ref="F53:F56"/>
    <mergeCell ref="G53:G56"/>
    <mergeCell ref="H53:H56"/>
    <mergeCell ref="I65:I68"/>
    <mergeCell ref="D59:D62"/>
    <mergeCell ref="E59:E62"/>
    <mergeCell ref="F59:F62"/>
    <mergeCell ref="G59:G62"/>
    <mergeCell ref="H59:H62"/>
    <mergeCell ref="I59:I62"/>
    <mergeCell ref="D65:D68"/>
    <mergeCell ref="E65:E68"/>
    <mergeCell ref="F65:F68"/>
    <mergeCell ref="G65:G68"/>
    <mergeCell ref="H65:H68"/>
  </mergeCells>
  <dataValidations count="8">
    <dataValidation allowBlank="1" showInputMessage="1" showErrorMessage="1" prompt="Bu çalışma kitabının başlığı bu hücrededir. Sağdaki hücreye dönem ismini girin" sqref="B1" xr:uid="{DD679E4C-A2DC-4A7C-8D3B-113FDDACE00A}"/>
    <dataValidation allowBlank="1" showInputMessage="1" showErrorMessage="1" prompt="Bu hücreye dakika cinsinden Zaman Aralığını girin" sqref="E2" xr:uid="{E29797FF-7781-4CBE-9F10-4A6CFD3165BF}"/>
    <dataValidation allowBlank="1" showInputMessage="1" showErrorMessage="1" prompt="Sağdaki hücreye dakika cinsinden Zaman Aralığını girin" sqref="D2" xr:uid="{25C93EC6-70CE-4071-861B-10EEB2E06281}"/>
    <dataValidation allowBlank="1" showInputMessage="1" showErrorMessage="1" prompt="Bu hücreye Başlangıç Zamanını girin" sqref="C2" xr:uid="{978D7AFA-B47D-41FA-A6F8-5C280DB149CA}"/>
    <dataValidation allowBlank="1" showInputMessage="1" showErrorMessage="1" prompt="Sağdaki hücreye Başlangıç Zamanını girin" sqref="B2" xr:uid="{AB96A224-0E73-49A6-9801-677B959E2E74}"/>
    <dataValidation allowBlank="1" showInputMessage="1" showErrorMessage="1" prompt="Zaman, bu sütundaki bu başlığın altında otomatik olarak güncelleştirilir." sqref="B3" xr:uid="{F1202732-33D6-4866-B5E2-9AA1F399C91E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B235E7CA-6886-4234-808A-A8B65BC4921A}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85F72074-B256-4209-88FD-FF98FC67AEFB}"/>
  </dataValidation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6089A-73EF-485C-BD3E-8C20AF6AA056}">
  <dimension ref="B1:J100"/>
  <sheetViews>
    <sheetView topLeftCell="B26" zoomScale="110" zoomScaleNormal="110" workbookViewId="0">
      <selection activeCell="D31" sqref="D31:D34"/>
    </sheetView>
  </sheetViews>
  <sheetFormatPr defaultColWidth="6.0703125" defaultRowHeight="14" thickBottom="1" x14ac:dyDescent="0.3"/>
  <cols>
    <col min="1" max="1" width="1.5703125" style="248" customWidth="1"/>
    <col min="2" max="2" width="10.42578125" style="248" customWidth="1"/>
    <col min="3" max="9" width="16.7109375" style="248" customWidth="1"/>
    <col min="10" max="10" width="2" style="248" customWidth="1"/>
    <col min="11" max="16384" width="6.0703125" style="248"/>
  </cols>
  <sheetData>
    <row r="1" spans="2:10" ht="60" customHeight="1" thickBot="1" x14ac:dyDescent="0.3">
      <c r="B1" s="479" t="s">
        <v>774</v>
      </c>
      <c r="C1" s="480"/>
      <c r="D1" s="480"/>
      <c r="E1" s="480"/>
      <c r="F1" s="480"/>
      <c r="G1" s="480"/>
      <c r="H1" s="480"/>
      <c r="I1" s="481"/>
    </row>
    <row r="2" spans="2:10" ht="30" customHeight="1" thickBot="1" x14ac:dyDescent="0.3">
      <c r="B2" s="249" t="s">
        <v>0</v>
      </c>
      <c r="C2" s="2">
        <v>0.34375</v>
      </c>
      <c r="D2" s="249" t="s">
        <v>2</v>
      </c>
      <c r="E2" s="1">
        <v>15</v>
      </c>
      <c r="F2" s="250" t="s">
        <v>3</v>
      </c>
    </row>
    <row r="3" spans="2:10" ht="30" customHeight="1" thickBot="1" x14ac:dyDescent="0.3">
      <c r="B3" s="251" t="s">
        <v>1</v>
      </c>
      <c r="C3" s="252" t="s">
        <v>390</v>
      </c>
      <c r="D3" s="252" t="s">
        <v>391</v>
      </c>
      <c r="E3" s="252" t="s">
        <v>392</v>
      </c>
      <c r="F3" s="252" t="s">
        <v>393</v>
      </c>
      <c r="G3" s="252" t="s">
        <v>394</v>
      </c>
      <c r="H3" s="252" t="s">
        <v>395</v>
      </c>
      <c r="I3" s="252" t="s">
        <v>389</v>
      </c>
      <c r="J3" s="248" t="s">
        <v>4</v>
      </c>
    </row>
    <row r="4" spans="2:10" ht="15.75" customHeight="1" thickBot="1" x14ac:dyDescent="0.3">
      <c r="B4" s="253">
        <f>BaşlangıçSaati</f>
        <v>0.34375</v>
      </c>
      <c r="C4" s="254" t="s">
        <v>5</v>
      </c>
      <c r="D4" s="254" t="s">
        <v>5</v>
      </c>
      <c r="E4" s="254" t="s">
        <v>5</v>
      </c>
      <c r="F4" s="254" t="s">
        <v>5</v>
      </c>
      <c r="G4" s="254" t="s">
        <v>5</v>
      </c>
      <c r="H4" s="254" t="s">
        <v>5</v>
      </c>
      <c r="I4" s="254" t="s">
        <v>5</v>
      </c>
      <c r="J4" s="248" t="s">
        <v>4</v>
      </c>
    </row>
    <row r="5" spans="2:10" ht="15.75" customHeight="1" thickBot="1" x14ac:dyDescent="0.3">
      <c r="B5" s="3">
        <f>B4+TIME(0,Aralık,0)</f>
        <v>0.35416666666666669</v>
      </c>
      <c r="C5" s="254" t="s">
        <v>5</v>
      </c>
      <c r="D5" s="254" t="s">
        <v>5</v>
      </c>
      <c r="E5" s="254" t="s">
        <v>5</v>
      </c>
      <c r="F5" s="254" t="s">
        <v>5</v>
      </c>
      <c r="G5" s="254" t="s">
        <v>5</v>
      </c>
      <c r="H5" s="254" t="s">
        <v>5</v>
      </c>
      <c r="I5" s="254" t="s">
        <v>5</v>
      </c>
    </row>
    <row r="6" spans="2:10" ht="15.75" customHeight="1" thickBot="1" x14ac:dyDescent="0.3">
      <c r="B6" s="4">
        <f>B5+TIME(0,Aralık,0)</f>
        <v>0.36458333333333337</v>
      </c>
      <c r="C6" s="254" t="s">
        <v>5</v>
      </c>
      <c r="D6" s="254" t="s">
        <v>5</v>
      </c>
      <c r="E6" s="254" t="s">
        <v>5</v>
      </c>
      <c r="F6" s="254" t="s">
        <v>5</v>
      </c>
      <c r="G6" s="254" t="s">
        <v>5</v>
      </c>
      <c r="H6" s="254" t="s">
        <v>5</v>
      </c>
      <c r="I6" s="254" t="s">
        <v>5</v>
      </c>
    </row>
    <row r="7" spans="2:10" ht="15.65" customHeight="1" thickBot="1" x14ac:dyDescent="0.3">
      <c r="B7" s="3">
        <f t="shared" ref="B7:B70" si="0">B6+TIME(0,Aralık,0)</f>
        <v>0.37500000000000006</v>
      </c>
      <c r="C7" s="488" t="s">
        <v>836</v>
      </c>
      <c r="D7" s="488" t="s">
        <v>836</v>
      </c>
      <c r="E7" s="488" t="s">
        <v>836</v>
      </c>
      <c r="F7" s="488" t="s">
        <v>934</v>
      </c>
      <c r="G7" s="488" t="s">
        <v>836</v>
      </c>
      <c r="H7" s="488" t="s">
        <v>836</v>
      </c>
      <c r="I7" s="488" t="s">
        <v>836</v>
      </c>
    </row>
    <row r="8" spans="2:10" ht="15.65" customHeight="1" thickBot="1" x14ac:dyDescent="0.3">
      <c r="B8" s="4">
        <f t="shared" si="0"/>
        <v>0.38541666666666674</v>
      </c>
      <c r="C8" s="488"/>
      <c r="D8" s="488"/>
      <c r="E8" s="488"/>
      <c r="F8" s="488"/>
      <c r="G8" s="488"/>
      <c r="H8" s="488"/>
      <c r="I8" s="488"/>
    </row>
    <row r="9" spans="2:10" ht="14.5" customHeight="1" thickBot="1" x14ac:dyDescent="0.3">
      <c r="B9" s="3">
        <f t="shared" si="0"/>
        <v>0.39583333333333343</v>
      </c>
      <c r="C9" s="488"/>
      <c r="D9" s="488"/>
      <c r="E9" s="488"/>
      <c r="F9" s="488"/>
      <c r="G9" s="488"/>
      <c r="H9" s="488"/>
      <c r="I9" s="488"/>
    </row>
    <row r="10" spans="2:10" ht="14.5" customHeight="1" thickBot="1" x14ac:dyDescent="0.3">
      <c r="B10" s="4">
        <f t="shared" si="0"/>
        <v>0.40625000000000011</v>
      </c>
      <c r="C10" s="488"/>
      <c r="D10" s="488"/>
      <c r="E10" s="488"/>
      <c r="F10" s="488"/>
      <c r="G10" s="488"/>
      <c r="H10" s="488"/>
      <c r="I10" s="488"/>
    </row>
    <row r="11" spans="2:10" ht="14.5" customHeight="1" thickBot="1" x14ac:dyDescent="0.3">
      <c r="B11" s="3">
        <f t="shared" si="0"/>
        <v>0.4166666666666668</v>
      </c>
      <c r="C11" s="488"/>
      <c r="D11" s="488"/>
      <c r="E11" s="488"/>
      <c r="F11" s="488"/>
      <c r="G11" s="488"/>
      <c r="H11" s="488"/>
      <c r="I11" s="488"/>
    </row>
    <row r="12" spans="2:10" ht="14.5" customHeight="1" thickBot="1" x14ac:dyDescent="0.3">
      <c r="B12" s="4">
        <f t="shared" si="0"/>
        <v>0.42708333333333348</v>
      </c>
      <c r="C12" s="488"/>
      <c r="D12" s="488"/>
      <c r="E12" s="488"/>
      <c r="F12" s="488"/>
      <c r="G12" s="488"/>
      <c r="H12" s="488"/>
      <c r="I12" s="488"/>
    </row>
    <row r="13" spans="2:10" ht="14.5" customHeight="1" thickBot="1" x14ac:dyDescent="0.3">
      <c r="B13" s="3">
        <f t="shared" si="0"/>
        <v>0.43750000000000017</v>
      </c>
      <c r="C13" s="488"/>
      <c r="D13" s="488"/>
      <c r="E13" s="488"/>
      <c r="F13" s="488"/>
      <c r="G13" s="488"/>
      <c r="H13" s="488"/>
      <c r="I13" s="488"/>
    </row>
    <row r="14" spans="2:10" ht="14.5" customHeight="1" thickBot="1" x14ac:dyDescent="0.3">
      <c r="B14" s="4">
        <f t="shared" si="0"/>
        <v>0.44791666666666685</v>
      </c>
      <c r="C14" s="488"/>
      <c r="D14" s="488"/>
      <c r="E14" s="488"/>
      <c r="F14" s="488"/>
      <c r="G14" s="488"/>
      <c r="H14" s="488"/>
      <c r="I14" s="488"/>
    </row>
    <row r="15" spans="2:10" ht="14.5" customHeight="1" thickBot="1" x14ac:dyDescent="0.3">
      <c r="B15" s="3">
        <f t="shared" si="0"/>
        <v>0.45833333333333354</v>
      </c>
      <c r="C15" s="488"/>
      <c r="D15" s="488"/>
      <c r="E15" s="488"/>
      <c r="F15" s="488"/>
      <c r="G15" s="488"/>
      <c r="H15" s="488"/>
      <c r="I15" s="488"/>
    </row>
    <row r="16" spans="2:10" ht="14.5" customHeight="1" thickBot="1" x14ac:dyDescent="0.3">
      <c r="B16" s="4">
        <f t="shared" si="0"/>
        <v>0.46875000000000022</v>
      </c>
      <c r="C16" s="488"/>
      <c r="D16" s="488"/>
      <c r="E16" s="488"/>
      <c r="F16" s="488"/>
      <c r="G16" s="488"/>
      <c r="H16" s="488"/>
      <c r="I16" s="488"/>
    </row>
    <row r="17" spans="2:9" ht="14.5" customHeight="1" thickBot="1" x14ac:dyDescent="0.3">
      <c r="B17" s="3">
        <f t="shared" si="0"/>
        <v>0.47916666666666691</v>
      </c>
      <c r="C17" s="488"/>
      <c r="D17" s="488"/>
      <c r="E17" s="488"/>
      <c r="F17" s="488"/>
      <c r="G17" s="488"/>
      <c r="H17" s="488"/>
      <c r="I17" s="488"/>
    </row>
    <row r="18" spans="2:9" ht="14.5" customHeight="1" thickBot="1" x14ac:dyDescent="0.3">
      <c r="B18" s="4">
        <f t="shared" si="0"/>
        <v>0.48958333333333359</v>
      </c>
      <c r="C18" s="488"/>
      <c r="D18" s="488"/>
      <c r="E18" s="488"/>
      <c r="F18" s="488"/>
      <c r="G18" s="488"/>
      <c r="H18" s="488"/>
      <c r="I18" s="488"/>
    </row>
    <row r="19" spans="2:9" ht="14.5" customHeight="1" thickBot="1" x14ac:dyDescent="0.3">
      <c r="B19" s="3">
        <f t="shared" si="0"/>
        <v>0.50000000000000022</v>
      </c>
      <c r="C19" s="488"/>
      <c r="D19" s="488"/>
      <c r="E19" s="488"/>
      <c r="F19" s="488"/>
      <c r="G19" s="488"/>
      <c r="H19" s="488"/>
      <c r="I19" s="488"/>
    </row>
    <row r="20" spans="2:9" ht="14.5" customHeight="1" thickBot="1" x14ac:dyDescent="0.3">
      <c r="B20" s="4">
        <f t="shared" si="0"/>
        <v>0.51041666666666685</v>
      </c>
      <c r="C20" s="488"/>
      <c r="D20" s="488"/>
      <c r="E20" s="488"/>
      <c r="F20" s="488"/>
      <c r="G20" s="488"/>
      <c r="H20" s="488"/>
      <c r="I20" s="488"/>
    </row>
    <row r="21" spans="2:9" ht="14.5" customHeight="1" thickBot="1" x14ac:dyDescent="0.3">
      <c r="B21" s="3">
        <f t="shared" si="0"/>
        <v>0.52083333333333348</v>
      </c>
      <c r="C21" s="488"/>
      <c r="D21" s="254" t="s">
        <v>5</v>
      </c>
      <c r="E21" s="254" t="s">
        <v>5</v>
      </c>
      <c r="F21" s="254" t="s">
        <v>5</v>
      </c>
      <c r="G21" s="254" t="s">
        <v>5</v>
      </c>
      <c r="H21" s="254" t="s">
        <v>5</v>
      </c>
      <c r="I21" s="254" t="s">
        <v>5</v>
      </c>
    </row>
    <row r="22" spans="2:9" ht="14.5" customHeight="1" thickBot="1" x14ac:dyDescent="0.3">
      <c r="B22" s="4">
        <f t="shared" si="0"/>
        <v>0.53125000000000011</v>
      </c>
      <c r="C22" s="488"/>
      <c r="D22" s="254" t="s">
        <v>5</v>
      </c>
      <c r="E22" s="254" t="s">
        <v>5</v>
      </c>
      <c r="F22" s="254" t="s">
        <v>5</v>
      </c>
      <c r="G22" s="254" t="s">
        <v>5</v>
      </c>
      <c r="H22" s="254" t="s">
        <v>5</v>
      </c>
      <c r="I22" s="254" t="s">
        <v>5</v>
      </c>
    </row>
    <row r="23" spans="2:9" ht="14.5" customHeight="1" thickBot="1" x14ac:dyDescent="0.3">
      <c r="B23" s="3">
        <f t="shared" si="0"/>
        <v>0.54166666666666674</v>
      </c>
      <c r="C23" s="488"/>
      <c r="D23" s="254" t="s">
        <v>5</v>
      </c>
      <c r="E23" s="254" t="s">
        <v>5</v>
      </c>
      <c r="F23" s="254" t="s">
        <v>5</v>
      </c>
      <c r="G23" s="254" t="s">
        <v>5</v>
      </c>
      <c r="H23" s="254" t="s">
        <v>5</v>
      </c>
      <c r="I23" s="254" t="s">
        <v>5</v>
      </c>
    </row>
    <row r="24" spans="2:9" ht="14.5" customHeight="1" thickBot="1" x14ac:dyDescent="0.3">
      <c r="B24" s="4">
        <f t="shared" si="0"/>
        <v>0.55208333333333337</v>
      </c>
      <c r="C24" s="488"/>
      <c r="D24" s="254" t="s">
        <v>5</v>
      </c>
      <c r="E24" s="254" t="s">
        <v>5</v>
      </c>
      <c r="F24" s="254" t="s">
        <v>5</v>
      </c>
      <c r="G24" s="254" t="s">
        <v>5</v>
      </c>
      <c r="H24" s="254" t="s">
        <v>5</v>
      </c>
      <c r="I24" s="254" t="s">
        <v>5</v>
      </c>
    </row>
    <row r="25" spans="2:9" ht="14.5" customHeight="1" thickBot="1" x14ac:dyDescent="0.3">
      <c r="B25" s="3">
        <f t="shared" si="0"/>
        <v>0.5625</v>
      </c>
      <c r="C25" s="488"/>
      <c r="D25" s="254" t="s">
        <v>5</v>
      </c>
      <c r="E25" s="254" t="s">
        <v>5</v>
      </c>
      <c r="F25" s="254" t="s">
        <v>5</v>
      </c>
      <c r="G25" s="254" t="s">
        <v>5</v>
      </c>
      <c r="H25" s="254" t="s">
        <v>5</v>
      </c>
      <c r="I25" s="254" t="s">
        <v>5</v>
      </c>
    </row>
    <row r="26" spans="2:9" ht="14.5" customHeight="1" thickBot="1" x14ac:dyDescent="0.3">
      <c r="B26" s="4">
        <f t="shared" si="0"/>
        <v>0.57291666666666663</v>
      </c>
      <c r="C26" s="254" t="s">
        <v>5</v>
      </c>
      <c r="D26" s="254" t="s">
        <v>5</v>
      </c>
      <c r="E26" s="254" t="s">
        <v>5</v>
      </c>
      <c r="F26" s="254" t="s">
        <v>5</v>
      </c>
      <c r="G26" s="254" t="s">
        <v>5</v>
      </c>
      <c r="H26" s="254" t="s">
        <v>5</v>
      </c>
      <c r="I26" s="254" t="s">
        <v>5</v>
      </c>
    </row>
    <row r="27" spans="2:9" ht="14.5" customHeight="1" thickBot="1" x14ac:dyDescent="0.3">
      <c r="B27" s="3">
        <f t="shared" si="0"/>
        <v>0.58333333333333326</v>
      </c>
      <c r="C27" s="254" t="s">
        <v>5</v>
      </c>
      <c r="D27" s="498" t="s">
        <v>952</v>
      </c>
      <c r="E27" s="498" t="s">
        <v>952</v>
      </c>
      <c r="F27" s="498" t="s">
        <v>952</v>
      </c>
      <c r="G27" s="498" t="s">
        <v>952</v>
      </c>
      <c r="H27" s="498" t="s">
        <v>952</v>
      </c>
      <c r="I27" s="498" t="s">
        <v>952</v>
      </c>
    </row>
    <row r="28" spans="2:9" ht="14.5" customHeight="1" thickBot="1" x14ac:dyDescent="0.3">
      <c r="B28" s="4">
        <f t="shared" si="0"/>
        <v>0.59374999999999989</v>
      </c>
      <c r="C28" s="254" t="s">
        <v>5</v>
      </c>
      <c r="D28" s="498"/>
      <c r="E28" s="498"/>
      <c r="F28" s="498"/>
      <c r="G28" s="498"/>
      <c r="H28" s="498"/>
      <c r="I28" s="498"/>
    </row>
    <row r="29" spans="2:9" ht="14.5" customHeight="1" thickBot="1" x14ac:dyDescent="0.3">
      <c r="B29" s="3">
        <f t="shared" si="0"/>
        <v>0.60416666666666652</v>
      </c>
      <c r="C29" s="254" t="s">
        <v>5</v>
      </c>
      <c r="D29" s="498"/>
      <c r="E29" s="498"/>
      <c r="F29" s="498"/>
      <c r="G29" s="498"/>
      <c r="H29" s="498"/>
      <c r="I29" s="498"/>
    </row>
    <row r="30" spans="2:9" ht="14.5" customHeight="1" thickBot="1" x14ac:dyDescent="0.3">
      <c r="B30" s="4">
        <f t="shared" si="0"/>
        <v>0.61458333333333315</v>
      </c>
      <c r="C30" s="254" t="s">
        <v>5</v>
      </c>
      <c r="D30" s="498"/>
      <c r="E30" s="498"/>
      <c r="F30" s="498"/>
      <c r="G30" s="498"/>
      <c r="H30" s="498"/>
      <c r="I30" s="498"/>
    </row>
    <row r="31" spans="2:9" ht="14.5" customHeight="1" thickBot="1" x14ac:dyDescent="0.3">
      <c r="B31" s="3">
        <f t="shared" si="0"/>
        <v>0.62499999999999978</v>
      </c>
      <c r="C31" s="254" t="s">
        <v>5</v>
      </c>
      <c r="D31" s="498" t="s">
        <v>952</v>
      </c>
      <c r="E31" s="498" t="s">
        <v>952</v>
      </c>
      <c r="F31" s="498" t="s">
        <v>952</v>
      </c>
      <c r="G31" s="498" t="s">
        <v>952</v>
      </c>
      <c r="H31" s="498" t="s">
        <v>952</v>
      </c>
      <c r="I31" s="498" t="s">
        <v>952</v>
      </c>
    </row>
    <row r="32" spans="2:9" ht="20.5" customHeight="1" thickBot="1" x14ac:dyDescent="0.3">
      <c r="B32" s="4">
        <f t="shared" si="0"/>
        <v>0.63541666666666641</v>
      </c>
      <c r="C32" s="254" t="s">
        <v>5</v>
      </c>
      <c r="D32" s="498"/>
      <c r="E32" s="498"/>
      <c r="F32" s="498"/>
      <c r="G32" s="498"/>
      <c r="H32" s="498"/>
      <c r="I32" s="498"/>
    </row>
    <row r="33" spans="2:9" ht="14.5" customHeight="1" thickBot="1" x14ac:dyDescent="0.3">
      <c r="B33" s="3">
        <f t="shared" si="0"/>
        <v>0.64583333333333304</v>
      </c>
      <c r="C33" s="254" t="s">
        <v>5</v>
      </c>
      <c r="D33" s="498"/>
      <c r="E33" s="498"/>
      <c r="F33" s="498"/>
      <c r="G33" s="498"/>
      <c r="H33" s="498"/>
      <c r="I33" s="498"/>
    </row>
    <row r="34" spans="2:9" ht="14.5" customHeight="1" thickBot="1" x14ac:dyDescent="0.3">
      <c r="B34" s="4">
        <f t="shared" si="0"/>
        <v>0.65624999999999967</v>
      </c>
      <c r="C34" s="254" t="s">
        <v>5</v>
      </c>
      <c r="D34" s="498"/>
      <c r="E34" s="498"/>
      <c r="F34" s="498"/>
      <c r="G34" s="498"/>
      <c r="H34" s="498"/>
      <c r="I34" s="498"/>
    </row>
    <row r="35" spans="2:9" ht="14.5" customHeight="1" thickBot="1" x14ac:dyDescent="0.3">
      <c r="B35" s="3">
        <f t="shared" si="0"/>
        <v>0.6666666666666663</v>
      </c>
      <c r="C35" s="254" t="s">
        <v>5</v>
      </c>
      <c r="D35" s="254" t="s">
        <v>5</v>
      </c>
      <c r="E35" s="254" t="s">
        <v>5</v>
      </c>
      <c r="F35" s="254" t="s">
        <v>5</v>
      </c>
      <c r="G35" s="254" t="s">
        <v>5</v>
      </c>
      <c r="H35" s="254" t="s">
        <v>5</v>
      </c>
      <c r="I35" s="254" t="s">
        <v>5</v>
      </c>
    </row>
    <row r="36" spans="2:9" ht="14.5" customHeight="1" thickBot="1" x14ac:dyDescent="0.3">
      <c r="B36" s="4">
        <f t="shared" si="0"/>
        <v>0.67708333333333293</v>
      </c>
      <c r="C36" s="254" t="s">
        <v>5</v>
      </c>
      <c r="D36" s="254" t="s">
        <v>5</v>
      </c>
      <c r="E36" s="254" t="s">
        <v>5</v>
      </c>
      <c r="F36" s="254" t="s">
        <v>5</v>
      </c>
      <c r="G36" s="254" t="s">
        <v>5</v>
      </c>
      <c r="H36" s="254" t="s">
        <v>5</v>
      </c>
      <c r="I36" s="254" t="s">
        <v>5</v>
      </c>
    </row>
    <row r="37" spans="2:9" ht="18" customHeight="1" thickBot="1" x14ac:dyDescent="0.3">
      <c r="B37" s="4">
        <f t="shared" si="0"/>
        <v>0.68749999999999956</v>
      </c>
      <c r="C37" s="254" t="s">
        <v>5</v>
      </c>
      <c r="D37" s="482" t="s">
        <v>955</v>
      </c>
      <c r="E37" s="482" t="s">
        <v>955</v>
      </c>
      <c r="F37" s="482" t="s">
        <v>955</v>
      </c>
      <c r="G37" s="486" t="s">
        <v>956</v>
      </c>
      <c r="H37" s="486" t="s">
        <v>956</v>
      </c>
      <c r="I37" s="486" t="s">
        <v>956</v>
      </c>
    </row>
    <row r="38" spans="2:9" ht="20.149999999999999" customHeight="1" thickBot="1" x14ac:dyDescent="0.3">
      <c r="B38" s="4">
        <f t="shared" si="0"/>
        <v>0.69791666666666619</v>
      </c>
      <c r="C38" s="254" t="s">
        <v>5</v>
      </c>
      <c r="D38" s="482"/>
      <c r="E38" s="482"/>
      <c r="F38" s="482"/>
      <c r="G38" s="486"/>
      <c r="H38" s="486"/>
      <c r="I38" s="486"/>
    </row>
    <row r="39" spans="2:9" ht="14.5" customHeight="1" thickBot="1" x14ac:dyDescent="0.3">
      <c r="B39" s="4">
        <f t="shared" si="0"/>
        <v>0.70833333333333282</v>
      </c>
      <c r="C39" s="254" t="s">
        <v>5</v>
      </c>
      <c r="D39" s="482"/>
      <c r="E39" s="482"/>
      <c r="F39" s="482"/>
      <c r="G39" s="486"/>
      <c r="H39" s="486"/>
      <c r="I39" s="486"/>
    </row>
    <row r="40" spans="2:9" ht="14.5" customHeight="1" thickBot="1" x14ac:dyDescent="0.3">
      <c r="B40" s="4">
        <f t="shared" si="0"/>
        <v>0.71874999999999944</v>
      </c>
      <c r="C40" s="254" t="s">
        <v>5</v>
      </c>
      <c r="D40" s="482"/>
      <c r="E40" s="482"/>
      <c r="F40" s="482"/>
      <c r="G40" s="486"/>
      <c r="H40" s="486"/>
      <c r="I40" s="486"/>
    </row>
    <row r="41" spans="2:9" ht="14.5" customHeight="1" thickBot="1" x14ac:dyDescent="0.3">
      <c r="B41" s="4">
        <f t="shared" si="0"/>
        <v>0.72916666666666607</v>
      </c>
      <c r="C41" s="254" t="s">
        <v>5</v>
      </c>
      <c r="D41" s="482" t="s">
        <v>955</v>
      </c>
      <c r="E41" s="482" t="s">
        <v>955</v>
      </c>
      <c r="F41" s="482" t="s">
        <v>955</v>
      </c>
      <c r="G41" s="486" t="s">
        <v>956</v>
      </c>
      <c r="H41" s="486" t="s">
        <v>956</v>
      </c>
      <c r="I41" s="486" t="s">
        <v>956</v>
      </c>
    </row>
    <row r="42" spans="2:9" ht="14.5" customHeight="1" thickBot="1" x14ac:dyDescent="0.3">
      <c r="B42" s="4">
        <f t="shared" si="0"/>
        <v>0.7395833333333327</v>
      </c>
      <c r="C42" s="254" t="s">
        <v>5</v>
      </c>
      <c r="D42" s="482"/>
      <c r="E42" s="482"/>
      <c r="F42" s="482"/>
      <c r="G42" s="486"/>
      <c r="H42" s="486"/>
      <c r="I42" s="486"/>
    </row>
    <row r="43" spans="2:9" ht="14.5" customHeight="1" thickBot="1" x14ac:dyDescent="0.3">
      <c r="B43" s="4">
        <f t="shared" si="0"/>
        <v>0.74999999999999933</v>
      </c>
      <c r="C43" s="254" t="s">
        <v>5</v>
      </c>
      <c r="D43" s="482"/>
      <c r="E43" s="482"/>
      <c r="F43" s="482"/>
      <c r="G43" s="486"/>
      <c r="H43" s="486"/>
      <c r="I43" s="486"/>
    </row>
    <row r="44" spans="2:9" ht="14.5" customHeight="1" thickBot="1" x14ac:dyDescent="0.3">
      <c r="B44" s="4">
        <f t="shared" si="0"/>
        <v>0.76041666666666596</v>
      </c>
      <c r="C44" s="254" t="s">
        <v>5</v>
      </c>
      <c r="D44" s="482"/>
      <c r="E44" s="482"/>
      <c r="F44" s="482"/>
      <c r="G44" s="486"/>
      <c r="H44" s="486"/>
      <c r="I44" s="486"/>
    </row>
    <row r="45" spans="2:9" ht="14.5" customHeight="1" thickBot="1" x14ac:dyDescent="0.3">
      <c r="B45" s="4">
        <f t="shared" si="0"/>
        <v>0.77083333333333259</v>
      </c>
      <c r="C45" s="254" t="s">
        <v>5</v>
      </c>
      <c r="D45" s="254" t="s">
        <v>5</v>
      </c>
      <c r="E45" s="254" t="s">
        <v>5</v>
      </c>
      <c r="F45" s="254" t="s">
        <v>5</v>
      </c>
      <c r="G45" s="254" t="s">
        <v>5</v>
      </c>
      <c r="H45" s="254" t="s">
        <v>5</v>
      </c>
      <c r="I45" s="254" t="s">
        <v>5</v>
      </c>
    </row>
    <row r="46" spans="2:9" ht="14.5" customHeight="1" thickBot="1" x14ac:dyDescent="0.3">
      <c r="B46" s="4">
        <f t="shared" si="0"/>
        <v>0.78124999999999922</v>
      </c>
      <c r="C46" s="254" t="s">
        <v>5</v>
      </c>
      <c r="D46" s="254" t="s">
        <v>5</v>
      </c>
      <c r="E46" s="254" t="s">
        <v>5</v>
      </c>
      <c r="F46" s="254" t="s">
        <v>5</v>
      </c>
      <c r="G46" s="254" t="s">
        <v>5</v>
      </c>
      <c r="H46" s="254" t="s">
        <v>5</v>
      </c>
      <c r="I46" s="254" t="s">
        <v>5</v>
      </c>
    </row>
    <row r="47" spans="2:9" ht="14.5" customHeight="1" thickBot="1" x14ac:dyDescent="0.3">
      <c r="B47" s="4">
        <f t="shared" si="0"/>
        <v>0.79166666666666585</v>
      </c>
      <c r="C47" s="254" t="s">
        <v>5</v>
      </c>
      <c r="D47" s="254" t="s">
        <v>5</v>
      </c>
      <c r="E47" s="254" t="s">
        <v>5</v>
      </c>
      <c r="F47" s="254" t="s">
        <v>5</v>
      </c>
      <c r="G47" s="254" t="s">
        <v>5</v>
      </c>
      <c r="H47" s="254" t="s">
        <v>5</v>
      </c>
      <c r="I47" s="254" t="s">
        <v>5</v>
      </c>
    </row>
    <row r="48" spans="2:9" ht="14.5" customHeight="1" thickBot="1" x14ac:dyDescent="0.3">
      <c r="B48" s="4">
        <f t="shared" si="0"/>
        <v>0.80208333333333248</v>
      </c>
      <c r="C48" s="254" t="s">
        <v>5</v>
      </c>
      <c r="D48" s="254" t="s">
        <v>5</v>
      </c>
      <c r="E48" s="254" t="s">
        <v>5</v>
      </c>
      <c r="F48" s="254" t="s">
        <v>5</v>
      </c>
      <c r="G48" s="254" t="s">
        <v>5</v>
      </c>
      <c r="H48" s="254" t="s">
        <v>5</v>
      </c>
      <c r="I48" s="254" t="s">
        <v>5</v>
      </c>
    </row>
    <row r="49" spans="2:9" ht="14.5" customHeight="1" thickBot="1" x14ac:dyDescent="0.3">
      <c r="B49" s="4">
        <f t="shared" si="0"/>
        <v>0.81249999999999911</v>
      </c>
      <c r="C49" s="254" t="s">
        <v>5</v>
      </c>
      <c r="D49" s="484" t="s">
        <v>957</v>
      </c>
      <c r="E49" s="484" t="s">
        <v>957</v>
      </c>
      <c r="F49" s="484" t="s">
        <v>957</v>
      </c>
      <c r="G49" s="484" t="s">
        <v>958</v>
      </c>
      <c r="H49" s="484" t="s">
        <v>958</v>
      </c>
      <c r="I49" s="484" t="s">
        <v>958</v>
      </c>
    </row>
    <row r="50" spans="2:9" ht="14.5" customHeight="1" thickBot="1" x14ac:dyDescent="0.3">
      <c r="B50" s="4">
        <f t="shared" si="0"/>
        <v>0.82291666666666574</v>
      </c>
      <c r="C50" s="254" t="s">
        <v>5</v>
      </c>
      <c r="D50" s="484"/>
      <c r="E50" s="484"/>
      <c r="F50" s="484"/>
      <c r="G50" s="484"/>
      <c r="H50" s="484"/>
      <c r="I50" s="484"/>
    </row>
    <row r="51" spans="2:9" ht="14.5" customHeight="1" thickBot="1" x14ac:dyDescent="0.3">
      <c r="B51" s="4">
        <f t="shared" si="0"/>
        <v>0.83333333333333237</v>
      </c>
      <c r="C51" s="254" t="s">
        <v>5</v>
      </c>
      <c r="D51" s="484"/>
      <c r="E51" s="484"/>
      <c r="F51" s="484"/>
      <c r="G51" s="484"/>
      <c r="H51" s="484"/>
      <c r="I51" s="484"/>
    </row>
    <row r="52" spans="2:9" ht="14.5" customHeight="1" thickBot="1" x14ac:dyDescent="0.3">
      <c r="B52" s="4">
        <f t="shared" si="0"/>
        <v>0.843749999999999</v>
      </c>
      <c r="C52" s="254" t="s">
        <v>5</v>
      </c>
      <c r="D52" s="484"/>
      <c r="E52" s="484"/>
      <c r="F52" s="484"/>
      <c r="G52" s="484"/>
      <c r="H52" s="484"/>
      <c r="I52" s="484"/>
    </row>
    <row r="53" spans="2:9" ht="14.5" customHeight="1" thickBot="1" x14ac:dyDescent="0.3">
      <c r="B53" s="4">
        <f t="shared" si="0"/>
        <v>0.85416666666666563</v>
      </c>
      <c r="C53" s="254" t="s">
        <v>5</v>
      </c>
      <c r="D53" s="484" t="s">
        <v>957</v>
      </c>
      <c r="E53" s="484" t="s">
        <v>957</v>
      </c>
      <c r="F53" s="484" t="s">
        <v>957</v>
      </c>
      <c r="G53" s="484" t="s">
        <v>958</v>
      </c>
      <c r="H53" s="484" t="s">
        <v>958</v>
      </c>
      <c r="I53" s="484" t="s">
        <v>958</v>
      </c>
    </row>
    <row r="54" spans="2:9" ht="14.5" customHeight="1" thickBot="1" x14ac:dyDescent="0.3">
      <c r="B54" s="4">
        <f t="shared" si="0"/>
        <v>0.86458333333333226</v>
      </c>
      <c r="C54" s="254" t="s">
        <v>5</v>
      </c>
      <c r="D54" s="484"/>
      <c r="E54" s="484"/>
      <c r="F54" s="484"/>
      <c r="G54" s="484"/>
      <c r="H54" s="484"/>
      <c r="I54" s="484"/>
    </row>
    <row r="55" spans="2:9" ht="14.5" customHeight="1" thickBot="1" x14ac:dyDescent="0.3">
      <c r="B55" s="4">
        <f t="shared" si="0"/>
        <v>0.87499999999999889</v>
      </c>
      <c r="C55" s="254" t="s">
        <v>5</v>
      </c>
      <c r="D55" s="484"/>
      <c r="E55" s="484"/>
      <c r="F55" s="484"/>
      <c r="G55" s="484"/>
      <c r="H55" s="484"/>
      <c r="I55" s="484"/>
    </row>
    <row r="56" spans="2:9" ht="14.5" customHeight="1" thickBot="1" x14ac:dyDescent="0.3">
      <c r="B56" s="4">
        <f t="shared" si="0"/>
        <v>0.88541666666666552</v>
      </c>
      <c r="C56" s="254" t="s">
        <v>5</v>
      </c>
      <c r="D56" s="484"/>
      <c r="E56" s="484"/>
      <c r="F56" s="484"/>
      <c r="G56" s="484"/>
      <c r="H56" s="484"/>
      <c r="I56" s="484"/>
    </row>
    <row r="57" spans="2:9" ht="14.5" customHeight="1" thickBot="1" x14ac:dyDescent="0.3">
      <c r="B57" s="4">
        <f t="shared" si="0"/>
        <v>0.89583333333333215</v>
      </c>
      <c r="C57" s="254" t="s">
        <v>5</v>
      </c>
      <c r="D57" s="254" t="s">
        <v>5</v>
      </c>
      <c r="E57" s="254" t="s">
        <v>5</v>
      </c>
      <c r="F57" s="254" t="s">
        <v>5</v>
      </c>
      <c r="G57" s="254" t="s">
        <v>5</v>
      </c>
      <c r="H57" s="254" t="s">
        <v>5</v>
      </c>
      <c r="I57" s="254" t="s">
        <v>5</v>
      </c>
    </row>
    <row r="58" spans="2:9" ht="14.5" customHeight="1" thickBot="1" x14ac:dyDescent="0.3">
      <c r="B58" s="4">
        <f t="shared" si="0"/>
        <v>0.90624999999999878</v>
      </c>
      <c r="C58" s="254" t="s">
        <v>5</v>
      </c>
      <c r="D58" s="254" t="s">
        <v>5</v>
      </c>
      <c r="E58" s="254" t="s">
        <v>5</v>
      </c>
      <c r="F58" s="254" t="s">
        <v>5</v>
      </c>
      <c r="G58" s="254" t="s">
        <v>5</v>
      </c>
      <c r="H58" s="254" t="s">
        <v>5</v>
      </c>
      <c r="I58" s="254" t="s">
        <v>5</v>
      </c>
    </row>
    <row r="59" spans="2:9" ht="14.5" customHeight="1" thickBot="1" x14ac:dyDescent="0.3">
      <c r="B59" s="4">
        <f t="shared" si="0"/>
        <v>0.91666666666666541</v>
      </c>
      <c r="C59" s="254" t="s">
        <v>5</v>
      </c>
      <c r="D59" s="499" t="s">
        <v>924</v>
      </c>
      <c r="E59" s="499" t="s">
        <v>924</v>
      </c>
      <c r="F59" s="499" t="s">
        <v>924</v>
      </c>
      <c r="G59" s="499" t="s">
        <v>924</v>
      </c>
      <c r="H59" s="499" t="s">
        <v>924</v>
      </c>
      <c r="I59" s="499" t="s">
        <v>924</v>
      </c>
    </row>
    <row r="60" spans="2:9" ht="14.5" customHeight="1" thickBot="1" x14ac:dyDescent="0.3">
      <c r="B60" s="4">
        <f t="shared" si="0"/>
        <v>0.92708333333333204</v>
      </c>
      <c r="C60" s="254" t="s">
        <v>5</v>
      </c>
      <c r="D60" s="499"/>
      <c r="E60" s="499"/>
      <c r="F60" s="499"/>
      <c r="G60" s="499"/>
      <c r="H60" s="499"/>
      <c r="I60" s="499"/>
    </row>
    <row r="61" spans="2:9" ht="14.5" customHeight="1" thickBot="1" x14ac:dyDescent="0.3">
      <c r="B61" s="4">
        <f t="shared" si="0"/>
        <v>0.93749999999999867</v>
      </c>
      <c r="C61" s="254" t="s">
        <v>5</v>
      </c>
      <c r="D61" s="499"/>
      <c r="E61" s="499"/>
      <c r="F61" s="499"/>
      <c r="G61" s="499"/>
      <c r="H61" s="499"/>
      <c r="I61" s="499"/>
    </row>
    <row r="62" spans="2:9" ht="14.5" customHeight="1" thickBot="1" x14ac:dyDescent="0.3">
      <c r="B62" s="4">
        <f t="shared" si="0"/>
        <v>0.9479166666666653</v>
      </c>
      <c r="C62" s="254" t="s">
        <v>5</v>
      </c>
      <c r="D62" s="499"/>
      <c r="E62" s="499"/>
      <c r="F62" s="499"/>
      <c r="G62" s="499"/>
      <c r="H62" s="499"/>
      <c r="I62" s="499"/>
    </row>
    <row r="63" spans="2:9" ht="14.5" customHeight="1" thickBot="1" x14ac:dyDescent="0.3">
      <c r="B63" s="4">
        <f t="shared" si="0"/>
        <v>0.95833333333333193</v>
      </c>
      <c r="C63" s="254" t="s">
        <v>5</v>
      </c>
      <c r="D63" s="254" t="s">
        <v>5</v>
      </c>
      <c r="E63" s="254" t="s">
        <v>5</v>
      </c>
      <c r="F63" s="254" t="s">
        <v>5</v>
      </c>
      <c r="G63" s="254" t="s">
        <v>5</v>
      </c>
      <c r="H63" s="254" t="s">
        <v>5</v>
      </c>
      <c r="I63" s="254" t="s">
        <v>5</v>
      </c>
    </row>
    <row r="64" spans="2:9" ht="14.5" customHeight="1" thickBot="1" x14ac:dyDescent="0.3">
      <c r="B64" s="4">
        <f t="shared" si="0"/>
        <v>0.96874999999999856</v>
      </c>
      <c r="C64" s="254" t="s">
        <v>5</v>
      </c>
      <c r="D64" s="254" t="s">
        <v>5</v>
      </c>
      <c r="E64" s="254" t="s">
        <v>5</v>
      </c>
      <c r="F64" s="254" t="s">
        <v>5</v>
      </c>
      <c r="G64" s="254" t="s">
        <v>5</v>
      </c>
      <c r="H64" s="254" t="s">
        <v>5</v>
      </c>
      <c r="I64" s="254" t="s">
        <v>5</v>
      </c>
    </row>
    <row r="65" spans="2:9" ht="14.5" customHeight="1" thickBot="1" x14ac:dyDescent="0.3">
      <c r="B65" s="4">
        <f t="shared" si="0"/>
        <v>0.97916666666666519</v>
      </c>
      <c r="C65" s="254" t="s">
        <v>5</v>
      </c>
      <c r="D65" s="473" t="s">
        <v>943</v>
      </c>
      <c r="E65" s="473" t="s">
        <v>943</v>
      </c>
      <c r="F65" s="473" t="s">
        <v>943</v>
      </c>
      <c r="G65" s="473" t="s">
        <v>943</v>
      </c>
      <c r="H65" s="473" t="s">
        <v>943</v>
      </c>
      <c r="I65" s="473" t="s">
        <v>943</v>
      </c>
    </row>
    <row r="66" spans="2:9" ht="14.5" customHeight="1" thickBot="1" x14ac:dyDescent="0.3">
      <c r="B66" s="4">
        <f t="shared" si="0"/>
        <v>0.98958333333333182</v>
      </c>
      <c r="C66" s="254" t="s">
        <v>5</v>
      </c>
      <c r="D66" s="473"/>
      <c r="E66" s="473"/>
      <c r="F66" s="473"/>
      <c r="G66" s="473"/>
      <c r="H66" s="473"/>
      <c r="I66" s="473"/>
    </row>
    <row r="67" spans="2:9" ht="14.5" customHeight="1" thickBot="1" x14ac:dyDescent="0.3">
      <c r="B67" s="4">
        <f t="shared" si="0"/>
        <v>0.99999999999999845</v>
      </c>
      <c r="C67" s="254" t="s">
        <v>5</v>
      </c>
      <c r="D67" s="473"/>
      <c r="E67" s="473"/>
      <c r="F67" s="473"/>
      <c r="G67" s="473"/>
      <c r="H67" s="473"/>
      <c r="I67" s="473"/>
    </row>
    <row r="68" spans="2:9" ht="14.5" customHeight="1" thickBot="1" x14ac:dyDescent="0.3">
      <c r="B68" s="4">
        <f t="shared" si="0"/>
        <v>1.0104166666666652</v>
      </c>
      <c r="C68" s="254" t="s">
        <v>5</v>
      </c>
      <c r="D68" s="473"/>
      <c r="E68" s="473"/>
      <c r="F68" s="473"/>
      <c r="G68" s="473"/>
      <c r="H68" s="473"/>
      <c r="I68" s="473"/>
    </row>
    <row r="69" spans="2:9" ht="14.5" customHeight="1" thickBot="1" x14ac:dyDescent="0.3">
      <c r="B69" s="4">
        <f t="shared" si="0"/>
        <v>1.0208333333333319</v>
      </c>
      <c r="C69" s="254" t="s">
        <v>5</v>
      </c>
      <c r="D69" s="254" t="s">
        <v>5</v>
      </c>
      <c r="E69" s="254" t="s">
        <v>5</v>
      </c>
      <c r="F69" s="254" t="s">
        <v>5</v>
      </c>
      <c r="G69" s="254" t="s">
        <v>5</v>
      </c>
      <c r="H69" s="254" t="s">
        <v>5</v>
      </c>
      <c r="I69" s="254" t="s">
        <v>5</v>
      </c>
    </row>
    <row r="70" spans="2:9" ht="14.5" customHeight="1" thickBot="1" x14ac:dyDescent="0.3">
      <c r="B70" s="4">
        <f t="shared" si="0"/>
        <v>1.0312499999999987</v>
      </c>
      <c r="C70" s="254" t="s">
        <v>5</v>
      </c>
      <c r="D70" s="254" t="s">
        <v>5</v>
      </c>
      <c r="E70" s="254" t="s">
        <v>5</v>
      </c>
      <c r="F70" s="254" t="s">
        <v>5</v>
      </c>
      <c r="G70" s="254" t="s">
        <v>5</v>
      </c>
      <c r="H70" s="254" t="s">
        <v>5</v>
      </c>
      <c r="I70" s="254" t="s">
        <v>5</v>
      </c>
    </row>
    <row r="71" spans="2:9" ht="14.5" customHeight="1" thickBot="1" x14ac:dyDescent="0.3">
      <c r="B71" s="4">
        <f t="shared" ref="B71:B100" si="1">B70+TIME(0,Aralık,0)</f>
        <v>1.0416666666666654</v>
      </c>
      <c r="C71" s="254" t="s">
        <v>5</v>
      </c>
      <c r="D71" s="254" t="s">
        <v>5</v>
      </c>
      <c r="E71" s="254" t="s">
        <v>5</v>
      </c>
      <c r="F71" s="254" t="s">
        <v>5</v>
      </c>
      <c r="G71" s="254" t="s">
        <v>5</v>
      </c>
      <c r="H71" s="254" t="s">
        <v>5</v>
      </c>
      <c r="I71" s="254" t="s">
        <v>5</v>
      </c>
    </row>
    <row r="72" spans="2:9" ht="14.5" customHeight="1" thickBot="1" x14ac:dyDescent="0.3">
      <c r="B72" s="4">
        <f t="shared" si="1"/>
        <v>1.0520833333333321</v>
      </c>
      <c r="C72" s="254" t="s">
        <v>5</v>
      </c>
      <c r="D72" s="254" t="s">
        <v>5</v>
      </c>
      <c r="E72" s="254" t="s">
        <v>5</v>
      </c>
      <c r="F72" s="254" t="s">
        <v>5</v>
      </c>
      <c r="G72" s="254" t="s">
        <v>5</v>
      </c>
      <c r="H72" s="254" t="s">
        <v>5</v>
      </c>
      <c r="I72" s="254" t="s">
        <v>5</v>
      </c>
    </row>
    <row r="73" spans="2:9" ht="14.5" customHeight="1" thickBot="1" x14ac:dyDescent="0.3">
      <c r="B73" s="4">
        <f t="shared" si="1"/>
        <v>1.0624999999999989</v>
      </c>
      <c r="C73" s="254" t="s">
        <v>5</v>
      </c>
      <c r="D73" s="254" t="s">
        <v>5</v>
      </c>
      <c r="E73" s="254" t="s">
        <v>5</v>
      </c>
      <c r="F73" s="254" t="s">
        <v>5</v>
      </c>
      <c r="G73" s="254" t="s">
        <v>5</v>
      </c>
      <c r="H73" s="254" t="s">
        <v>5</v>
      </c>
      <c r="I73" s="254" t="s">
        <v>5</v>
      </c>
    </row>
    <row r="74" spans="2:9" ht="14.5" customHeight="1" thickBot="1" x14ac:dyDescent="0.3">
      <c r="B74" s="4">
        <f t="shared" si="1"/>
        <v>1.0729166666666656</v>
      </c>
      <c r="C74" s="254" t="s">
        <v>5</v>
      </c>
      <c r="D74" s="254" t="s">
        <v>5</v>
      </c>
      <c r="E74" s="254" t="s">
        <v>5</v>
      </c>
      <c r="F74" s="254" t="s">
        <v>5</v>
      </c>
      <c r="G74" s="254" t="s">
        <v>5</v>
      </c>
      <c r="H74" s="254" t="s">
        <v>5</v>
      </c>
      <c r="I74" s="254" t="s">
        <v>5</v>
      </c>
    </row>
    <row r="75" spans="2:9" ht="14.5" customHeight="1" thickBot="1" x14ac:dyDescent="0.3">
      <c r="B75" s="4">
        <f t="shared" si="1"/>
        <v>1.0833333333333324</v>
      </c>
      <c r="C75" s="254" t="s">
        <v>5</v>
      </c>
      <c r="D75" s="254" t="s">
        <v>5</v>
      </c>
      <c r="E75" s="254" t="s">
        <v>5</v>
      </c>
      <c r="F75" s="254" t="s">
        <v>5</v>
      </c>
      <c r="G75" s="254" t="s">
        <v>5</v>
      </c>
      <c r="H75" s="254" t="s">
        <v>5</v>
      </c>
      <c r="I75" s="254" t="s">
        <v>5</v>
      </c>
    </row>
    <row r="76" spans="2:9" ht="14.5" customHeight="1" thickBot="1" x14ac:dyDescent="0.3">
      <c r="B76" s="4">
        <f t="shared" si="1"/>
        <v>1.0937499999999991</v>
      </c>
      <c r="C76" s="254" t="s">
        <v>5</v>
      </c>
      <c r="D76" s="254" t="s">
        <v>5</v>
      </c>
      <c r="E76" s="254" t="s">
        <v>5</v>
      </c>
      <c r="F76" s="254" t="s">
        <v>5</v>
      </c>
      <c r="G76" s="254" t="s">
        <v>5</v>
      </c>
      <c r="H76" s="254" t="s">
        <v>5</v>
      </c>
      <c r="I76" s="254" t="s">
        <v>5</v>
      </c>
    </row>
    <row r="77" spans="2:9" ht="14.5" customHeight="1" thickBot="1" x14ac:dyDescent="0.3">
      <c r="B77" s="4">
        <f t="shared" si="1"/>
        <v>1.1041666666666659</v>
      </c>
      <c r="C77" s="254" t="s">
        <v>5</v>
      </c>
      <c r="D77" s="254" t="s">
        <v>5</v>
      </c>
      <c r="E77" s="254" t="s">
        <v>5</v>
      </c>
      <c r="F77" s="254" t="s">
        <v>5</v>
      </c>
      <c r="G77" s="254" t="s">
        <v>5</v>
      </c>
      <c r="H77" s="254" t="s">
        <v>5</v>
      </c>
      <c r="I77" s="254" t="s">
        <v>5</v>
      </c>
    </row>
    <row r="78" spans="2:9" ht="14.5" customHeight="1" thickBot="1" x14ac:dyDescent="0.3">
      <c r="B78" s="4">
        <f t="shared" si="1"/>
        <v>1.1145833333333326</v>
      </c>
      <c r="C78" s="254" t="s">
        <v>5</v>
      </c>
      <c r="D78" s="254" t="s">
        <v>5</v>
      </c>
      <c r="E78" s="254" t="s">
        <v>5</v>
      </c>
      <c r="F78" s="254" t="s">
        <v>5</v>
      </c>
      <c r="G78" s="254" t="s">
        <v>5</v>
      </c>
      <c r="H78" s="254" t="s">
        <v>5</v>
      </c>
      <c r="I78" s="254" t="s">
        <v>5</v>
      </c>
    </row>
    <row r="79" spans="2:9" ht="14.5" customHeight="1" thickBot="1" x14ac:dyDescent="0.3">
      <c r="B79" s="4">
        <f t="shared" si="1"/>
        <v>1.1249999999999993</v>
      </c>
      <c r="C79" s="254" t="s">
        <v>5</v>
      </c>
      <c r="D79" s="254" t="s">
        <v>5</v>
      </c>
      <c r="E79" s="254" t="s">
        <v>5</v>
      </c>
      <c r="F79" s="254" t="s">
        <v>5</v>
      </c>
      <c r="G79" s="254" t="s">
        <v>5</v>
      </c>
      <c r="H79" s="254" t="s">
        <v>5</v>
      </c>
      <c r="I79" s="254" t="s">
        <v>5</v>
      </c>
    </row>
    <row r="80" spans="2:9" ht="14.5" customHeight="1" thickBot="1" x14ac:dyDescent="0.3">
      <c r="B80" s="4">
        <f t="shared" si="1"/>
        <v>1.1354166666666661</v>
      </c>
      <c r="C80" s="254" t="s">
        <v>5</v>
      </c>
      <c r="D80" s="254" t="s">
        <v>5</v>
      </c>
      <c r="E80" s="254" t="s">
        <v>5</v>
      </c>
      <c r="F80" s="254" t="s">
        <v>5</v>
      </c>
      <c r="G80" s="254" t="s">
        <v>5</v>
      </c>
      <c r="H80" s="254" t="s">
        <v>5</v>
      </c>
      <c r="I80" s="254" t="s">
        <v>5</v>
      </c>
    </row>
    <row r="81" spans="2:9" ht="14.5" customHeight="1" thickBot="1" x14ac:dyDescent="0.3">
      <c r="B81" s="4">
        <f t="shared" si="1"/>
        <v>1.1458333333333328</v>
      </c>
      <c r="C81" s="254" t="s">
        <v>5</v>
      </c>
      <c r="D81" s="254" t="s">
        <v>5</v>
      </c>
      <c r="E81" s="254" t="s">
        <v>5</v>
      </c>
      <c r="F81" s="254" t="s">
        <v>5</v>
      </c>
      <c r="G81" s="254" t="s">
        <v>5</v>
      </c>
      <c r="H81" s="254" t="s">
        <v>5</v>
      </c>
      <c r="I81" s="254" t="s">
        <v>5</v>
      </c>
    </row>
    <row r="82" spans="2:9" ht="14.5" customHeight="1" thickBot="1" x14ac:dyDescent="0.3">
      <c r="B82" s="4">
        <f t="shared" si="1"/>
        <v>1.1562499999999996</v>
      </c>
      <c r="C82" s="254" t="s">
        <v>5</v>
      </c>
      <c r="D82" s="254" t="s">
        <v>5</v>
      </c>
      <c r="E82" s="254" t="s">
        <v>5</v>
      </c>
      <c r="F82" s="254" t="s">
        <v>5</v>
      </c>
      <c r="G82" s="254" t="s">
        <v>5</v>
      </c>
      <c r="H82" s="254" t="s">
        <v>5</v>
      </c>
      <c r="I82" s="254" t="s">
        <v>5</v>
      </c>
    </row>
    <row r="83" spans="2:9" ht="14.5" customHeight="1" thickBot="1" x14ac:dyDescent="0.3">
      <c r="B83" s="4">
        <f t="shared" si="1"/>
        <v>1.1666666666666663</v>
      </c>
      <c r="C83" s="254" t="s">
        <v>5</v>
      </c>
      <c r="D83" s="254" t="s">
        <v>5</v>
      </c>
      <c r="E83" s="254" t="s">
        <v>5</v>
      </c>
      <c r="F83" s="254" t="s">
        <v>5</v>
      </c>
      <c r="G83" s="254" t="s">
        <v>5</v>
      </c>
      <c r="H83" s="254" t="s">
        <v>5</v>
      </c>
      <c r="I83" s="254" t="s">
        <v>5</v>
      </c>
    </row>
    <row r="84" spans="2:9" ht="14.5" customHeight="1" thickBot="1" x14ac:dyDescent="0.3">
      <c r="B84" s="4">
        <f t="shared" si="1"/>
        <v>1.177083333333333</v>
      </c>
      <c r="C84" s="254" t="s">
        <v>5</v>
      </c>
      <c r="D84" s="254" t="s">
        <v>5</v>
      </c>
      <c r="E84" s="254" t="s">
        <v>5</v>
      </c>
      <c r="F84" s="254" t="s">
        <v>5</v>
      </c>
      <c r="G84" s="254" t="s">
        <v>5</v>
      </c>
      <c r="H84" s="254" t="s">
        <v>5</v>
      </c>
      <c r="I84" s="254" t="s">
        <v>5</v>
      </c>
    </row>
    <row r="85" spans="2:9" ht="14.5" customHeight="1" thickBot="1" x14ac:dyDescent="0.3">
      <c r="B85" s="4">
        <f t="shared" si="1"/>
        <v>1.1874999999999998</v>
      </c>
      <c r="C85" s="254" t="s">
        <v>5</v>
      </c>
      <c r="D85" s="254" t="s">
        <v>5</v>
      </c>
      <c r="E85" s="254" t="s">
        <v>5</v>
      </c>
      <c r="F85" s="254" t="s">
        <v>5</v>
      </c>
      <c r="G85" s="254" t="s">
        <v>5</v>
      </c>
      <c r="H85" s="254" t="s">
        <v>5</v>
      </c>
      <c r="I85" s="254" t="s">
        <v>5</v>
      </c>
    </row>
    <row r="86" spans="2:9" ht="14.5" customHeight="1" thickBot="1" x14ac:dyDescent="0.3">
      <c r="B86" s="4">
        <f t="shared" si="1"/>
        <v>1.1979166666666665</v>
      </c>
      <c r="C86" s="254" t="s">
        <v>5</v>
      </c>
      <c r="D86" s="254" t="s">
        <v>5</v>
      </c>
      <c r="E86" s="254" t="s">
        <v>5</v>
      </c>
      <c r="F86" s="254" t="s">
        <v>5</v>
      </c>
      <c r="G86" s="254" t="s">
        <v>5</v>
      </c>
      <c r="H86" s="254" t="s">
        <v>5</v>
      </c>
      <c r="I86" s="254" t="s">
        <v>5</v>
      </c>
    </row>
    <row r="87" spans="2:9" ht="14.5" customHeight="1" thickBot="1" x14ac:dyDescent="0.3">
      <c r="B87" s="4">
        <f t="shared" si="1"/>
        <v>1.2083333333333333</v>
      </c>
      <c r="C87" s="254" t="s">
        <v>5</v>
      </c>
      <c r="D87" s="254" t="s">
        <v>5</v>
      </c>
      <c r="E87" s="254" t="s">
        <v>5</v>
      </c>
      <c r="F87" s="254" t="s">
        <v>5</v>
      </c>
      <c r="G87" s="254" t="s">
        <v>5</v>
      </c>
      <c r="H87" s="254" t="s">
        <v>5</v>
      </c>
      <c r="I87" s="254" t="s">
        <v>5</v>
      </c>
    </row>
    <row r="88" spans="2:9" ht="14.5" customHeight="1" thickBot="1" x14ac:dyDescent="0.3">
      <c r="B88" s="4">
        <f t="shared" si="1"/>
        <v>1.21875</v>
      </c>
      <c r="C88" s="254" t="s">
        <v>5</v>
      </c>
      <c r="D88" s="254" t="s">
        <v>5</v>
      </c>
      <c r="E88" s="254" t="s">
        <v>5</v>
      </c>
      <c r="F88" s="254" t="s">
        <v>5</v>
      </c>
      <c r="G88" s="254" t="s">
        <v>5</v>
      </c>
      <c r="H88" s="254" t="s">
        <v>5</v>
      </c>
      <c r="I88" s="254" t="s">
        <v>5</v>
      </c>
    </row>
    <row r="89" spans="2:9" ht="14.5" customHeight="1" thickBot="1" x14ac:dyDescent="0.3">
      <c r="B89" s="4">
        <f t="shared" si="1"/>
        <v>1.2291666666666667</v>
      </c>
      <c r="C89" s="254" t="s">
        <v>5</v>
      </c>
      <c r="D89" s="254" t="s">
        <v>5</v>
      </c>
      <c r="E89" s="254" t="s">
        <v>5</v>
      </c>
      <c r="F89" s="254" t="s">
        <v>5</v>
      </c>
      <c r="G89" s="254" t="s">
        <v>5</v>
      </c>
      <c r="H89" s="254" t="s">
        <v>5</v>
      </c>
      <c r="I89" s="254" t="s">
        <v>5</v>
      </c>
    </row>
    <row r="90" spans="2:9" ht="14.5" customHeight="1" thickBot="1" x14ac:dyDescent="0.3">
      <c r="B90" s="4">
        <f t="shared" si="1"/>
        <v>1.2395833333333335</v>
      </c>
      <c r="C90" s="254" t="s">
        <v>5</v>
      </c>
      <c r="D90" s="254" t="s">
        <v>5</v>
      </c>
      <c r="E90" s="254" t="s">
        <v>5</v>
      </c>
      <c r="F90" s="254" t="s">
        <v>5</v>
      </c>
      <c r="G90" s="254" t="s">
        <v>5</v>
      </c>
      <c r="H90" s="254" t="s">
        <v>5</v>
      </c>
      <c r="I90" s="254" t="s">
        <v>5</v>
      </c>
    </row>
    <row r="91" spans="2:9" ht="14.5" customHeight="1" thickBot="1" x14ac:dyDescent="0.3">
      <c r="B91" s="4">
        <f t="shared" si="1"/>
        <v>1.2500000000000002</v>
      </c>
      <c r="C91" s="254" t="s">
        <v>5</v>
      </c>
      <c r="D91" s="254" t="s">
        <v>5</v>
      </c>
      <c r="E91" s="254" t="s">
        <v>5</v>
      </c>
      <c r="F91" s="254" t="s">
        <v>5</v>
      </c>
      <c r="G91" s="254" t="s">
        <v>5</v>
      </c>
      <c r="H91" s="254" t="s">
        <v>5</v>
      </c>
      <c r="I91" s="254" t="s">
        <v>5</v>
      </c>
    </row>
    <row r="92" spans="2:9" ht="14.5" customHeight="1" thickBot="1" x14ac:dyDescent="0.3">
      <c r="B92" s="4">
        <f t="shared" si="1"/>
        <v>1.260416666666667</v>
      </c>
      <c r="C92" s="254" t="s">
        <v>5</v>
      </c>
      <c r="D92" s="254" t="s">
        <v>5</v>
      </c>
      <c r="E92" s="254" t="s">
        <v>5</v>
      </c>
      <c r="F92" s="254" t="s">
        <v>5</v>
      </c>
      <c r="G92" s="254" t="s">
        <v>5</v>
      </c>
      <c r="H92" s="254" t="s">
        <v>5</v>
      </c>
      <c r="I92" s="254" t="s">
        <v>5</v>
      </c>
    </row>
    <row r="93" spans="2:9" ht="14.5" customHeight="1" thickBot="1" x14ac:dyDescent="0.3">
      <c r="B93" s="4">
        <f t="shared" si="1"/>
        <v>1.2708333333333337</v>
      </c>
      <c r="C93" s="254" t="s">
        <v>5</v>
      </c>
      <c r="D93" s="254" t="s">
        <v>5</v>
      </c>
      <c r="E93" s="254" t="s">
        <v>5</v>
      </c>
      <c r="F93" s="254" t="s">
        <v>5</v>
      </c>
      <c r="G93" s="254" t="s">
        <v>5</v>
      </c>
      <c r="H93" s="254" t="s">
        <v>5</v>
      </c>
      <c r="I93" s="254" t="s">
        <v>5</v>
      </c>
    </row>
    <row r="94" spans="2:9" ht="14.5" customHeight="1" thickBot="1" x14ac:dyDescent="0.3">
      <c r="B94" s="4">
        <f t="shared" si="1"/>
        <v>1.2812500000000004</v>
      </c>
      <c r="C94" s="254" t="s">
        <v>5</v>
      </c>
      <c r="D94" s="254" t="s">
        <v>5</v>
      </c>
      <c r="E94" s="254" t="s">
        <v>5</v>
      </c>
      <c r="F94" s="254" t="s">
        <v>5</v>
      </c>
      <c r="G94" s="254" t="s">
        <v>5</v>
      </c>
      <c r="H94" s="254" t="s">
        <v>5</v>
      </c>
      <c r="I94" s="254" t="s">
        <v>5</v>
      </c>
    </row>
    <row r="95" spans="2:9" ht="14.5" customHeight="1" thickBot="1" x14ac:dyDescent="0.3">
      <c r="B95" s="4">
        <f t="shared" si="1"/>
        <v>1.2916666666666672</v>
      </c>
      <c r="C95" s="254" t="s">
        <v>5</v>
      </c>
      <c r="D95" s="254" t="s">
        <v>5</v>
      </c>
      <c r="E95" s="254" t="s">
        <v>5</v>
      </c>
      <c r="F95" s="254" t="s">
        <v>5</v>
      </c>
      <c r="G95" s="254" t="s">
        <v>5</v>
      </c>
      <c r="H95" s="254" t="s">
        <v>5</v>
      </c>
      <c r="I95" s="254" t="s">
        <v>5</v>
      </c>
    </row>
    <row r="96" spans="2:9" ht="14.5" customHeight="1" thickBot="1" x14ac:dyDescent="0.3">
      <c r="B96" s="4">
        <f t="shared" si="1"/>
        <v>1.3020833333333339</v>
      </c>
      <c r="C96" s="254" t="s">
        <v>5</v>
      </c>
      <c r="D96" s="254" t="s">
        <v>5</v>
      </c>
      <c r="E96" s="254" t="s">
        <v>5</v>
      </c>
      <c r="F96" s="254" t="s">
        <v>5</v>
      </c>
      <c r="G96" s="254" t="s">
        <v>5</v>
      </c>
      <c r="H96" s="254" t="s">
        <v>5</v>
      </c>
      <c r="I96" s="254" t="s">
        <v>5</v>
      </c>
    </row>
    <row r="97" spans="2:9" ht="14.5" customHeight="1" thickBot="1" x14ac:dyDescent="0.3">
      <c r="B97" s="4">
        <f t="shared" si="1"/>
        <v>1.3125000000000007</v>
      </c>
      <c r="C97" s="254" t="s">
        <v>5</v>
      </c>
      <c r="D97" s="254" t="s">
        <v>5</v>
      </c>
      <c r="E97" s="254" t="s">
        <v>5</v>
      </c>
      <c r="F97" s="254" t="s">
        <v>5</v>
      </c>
      <c r="G97" s="254" t="s">
        <v>5</v>
      </c>
      <c r="H97" s="254" t="s">
        <v>5</v>
      </c>
      <c r="I97" s="254" t="s">
        <v>5</v>
      </c>
    </row>
    <row r="98" spans="2:9" ht="14.5" customHeight="1" thickBot="1" x14ac:dyDescent="0.3">
      <c r="B98" s="4">
        <f t="shared" si="1"/>
        <v>1.3229166666666674</v>
      </c>
      <c r="C98" s="254" t="s">
        <v>5</v>
      </c>
      <c r="D98" s="254" t="s">
        <v>5</v>
      </c>
      <c r="E98" s="254" t="s">
        <v>5</v>
      </c>
      <c r="F98" s="254" t="s">
        <v>5</v>
      </c>
      <c r="G98" s="254" t="s">
        <v>5</v>
      </c>
      <c r="H98" s="254" t="s">
        <v>5</v>
      </c>
      <c r="I98" s="254" t="s">
        <v>5</v>
      </c>
    </row>
    <row r="99" spans="2:9" ht="14.5" customHeight="1" thickBot="1" x14ac:dyDescent="0.3">
      <c r="B99" s="4">
        <f t="shared" si="1"/>
        <v>1.3333333333333341</v>
      </c>
      <c r="C99" s="254" t="s">
        <v>5</v>
      </c>
      <c r="D99" s="254" t="s">
        <v>5</v>
      </c>
      <c r="E99" s="254" t="s">
        <v>5</v>
      </c>
      <c r="F99" s="254" t="s">
        <v>5</v>
      </c>
      <c r="G99" s="254" t="s">
        <v>5</v>
      </c>
      <c r="H99" s="254" t="s">
        <v>5</v>
      </c>
      <c r="I99" s="254" t="s">
        <v>5</v>
      </c>
    </row>
    <row r="100" spans="2:9" ht="14.5" customHeight="1" thickBot="1" x14ac:dyDescent="0.3">
      <c r="B100" s="4">
        <f t="shared" si="1"/>
        <v>1.3437500000000009</v>
      </c>
      <c r="C100" s="254" t="s">
        <v>5</v>
      </c>
      <c r="D100" s="254" t="s">
        <v>5</v>
      </c>
      <c r="E100" s="254" t="s">
        <v>5</v>
      </c>
      <c r="F100" s="254" t="s">
        <v>5</v>
      </c>
      <c r="G100" s="254" t="s">
        <v>5</v>
      </c>
      <c r="H100" s="254" t="s">
        <v>5</v>
      </c>
      <c r="I100" s="254" t="s">
        <v>5</v>
      </c>
    </row>
  </sheetData>
  <mergeCells count="56">
    <mergeCell ref="I65:I68"/>
    <mergeCell ref="D59:D62"/>
    <mergeCell ref="E59:E62"/>
    <mergeCell ref="F59:F62"/>
    <mergeCell ref="G59:G62"/>
    <mergeCell ref="H59:H62"/>
    <mergeCell ref="I59:I62"/>
    <mergeCell ref="D65:D68"/>
    <mergeCell ref="E65:E68"/>
    <mergeCell ref="F65:F68"/>
    <mergeCell ref="G65:G68"/>
    <mergeCell ref="H65:H68"/>
    <mergeCell ref="I53:I56"/>
    <mergeCell ref="D49:D52"/>
    <mergeCell ref="E49:E52"/>
    <mergeCell ref="F49:F52"/>
    <mergeCell ref="G49:G52"/>
    <mergeCell ref="H49:H52"/>
    <mergeCell ref="I49:I52"/>
    <mergeCell ref="D53:D56"/>
    <mergeCell ref="E53:E56"/>
    <mergeCell ref="F53:F56"/>
    <mergeCell ref="G53:G56"/>
    <mergeCell ref="H53:H56"/>
    <mergeCell ref="I41:I44"/>
    <mergeCell ref="D37:D40"/>
    <mergeCell ref="E37:E40"/>
    <mergeCell ref="F37:F40"/>
    <mergeCell ref="G37:G40"/>
    <mergeCell ref="H37:H40"/>
    <mergeCell ref="I37:I40"/>
    <mergeCell ref="D41:D44"/>
    <mergeCell ref="E41:E44"/>
    <mergeCell ref="F41:F44"/>
    <mergeCell ref="G41:G44"/>
    <mergeCell ref="H41:H44"/>
    <mergeCell ref="I31:I34"/>
    <mergeCell ref="D27:D30"/>
    <mergeCell ref="E27:E30"/>
    <mergeCell ref="F27:F30"/>
    <mergeCell ref="G27:G30"/>
    <mergeCell ref="H27:H30"/>
    <mergeCell ref="I27:I30"/>
    <mergeCell ref="D31:D34"/>
    <mergeCell ref="E31:E34"/>
    <mergeCell ref="F31:F34"/>
    <mergeCell ref="G31:G34"/>
    <mergeCell ref="H31:H34"/>
    <mergeCell ref="B1:I1"/>
    <mergeCell ref="C7:C25"/>
    <mergeCell ref="D7:D20"/>
    <mergeCell ref="E7:E20"/>
    <mergeCell ref="F7:F20"/>
    <mergeCell ref="G7:G20"/>
    <mergeCell ref="H7:H20"/>
    <mergeCell ref="I7:I20"/>
  </mergeCells>
  <dataValidations count="8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EF31DFE1-6553-4051-A59D-07EA1D2B2AE1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BD5096E7-7A27-4E5E-99E8-04B7AEA98EBA}"/>
    <dataValidation allowBlank="1" showInputMessage="1" showErrorMessage="1" prompt="Zaman, bu sütundaki bu başlığın altında otomatik olarak güncelleştirilir." sqref="B3" xr:uid="{A47052D8-C310-4F78-B295-565AD3334FF3}"/>
    <dataValidation allowBlank="1" showInputMessage="1" showErrorMessage="1" prompt="Sağdaki hücreye Başlangıç Zamanını girin" sqref="B2" xr:uid="{9CEAD496-C028-4711-87D2-18E8533A62FB}"/>
    <dataValidation allowBlank="1" showInputMessage="1" showErrorMessage="1" prompt="Bu hücreye Başlangıç Zamanını girin" sqref="C2" xr:uid="{9DF089CF-66BF-421E-8657-8A0A2872BF7B}"/>
    <dataValidation allowBlank="1" showInputMessage="1" showErrorMessage="1" prompt="Sağdaki hücreye dakika cinsinden Zaman Aralığını girin" sqref="D2" xr:uid="{D88AAAA3-BEF3-49D0-9FD9-53D73D3C9169}"/>
    <dataValidation allowBlank="1" showInputMessage="1" showErrorMessage="1" prompt="Bu hücreye dakika cinsinden Zaman Aralığını girin" sqref="E2" xr:uid="{B692AC2C-B5DA-41B3-BA88-9180C3944073}"/>
    <dataValidation allowBlank="1" showInputMessage="1" showErrorMessage="1" prompt="Bu çalışma kitabının başlığı bu hücrededir. Sağdaki hücreye dönem ismini girin" sqref="B1" xr:uid="{0019B1F3-79F5-493C-BFBC-A1244CD6F256}"/>
  </dataValidation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521B6-51AD-460A-BFC0-C9A8EBB8FCB3}">
  <dimension ref="B1:J100"/>
  <sheetViews>
    <sheetView topLeftCell="C34" zoomScale="110" zoomScaleNormal="110" workbookViewId="0">
      <selection activeCell="E7" sqref="E7:E20"/>
    </sheetView>
  </sheetViews>
  <sheetFormatPr defaultColWidth="6.0703125" defaultRowHeight="14" thickBottom="1" x14ac:dyDescent="0.3"/>
  <cols>
    <col min="1" max="1" width="1.5703125" style="248" customWidth="1"/>
    <col min="2" max="2" width="10.42578125" style="248" customWidth="1"/>
    <col min="3" max="9" width="16.7109375" style="248" customWidth="1"/>
    <col min="10" max="10" width="2" style="248" customWidth="1"/>
    <col min="11" max="16384" width="6.0703125" style="248"/>
  </cols>
  <sheetData>
    <row r="1" spans="2:10" ht="60" customHeight="1" thickBot="1" x14ac:dyDescent="0.3">
      <c r="B1" s="479" t="s">
        <v>774</v>
      </c>
      <c r="C1" s="480"/>
      <c r="D1" s="480"/>
      <c r="E1" s="480"/>
      <c r="F1" s="480"/>
      <c r="G1" s="480"/>
      <c r="H1" s="480"/>
      <c r="I1" s="481"/>
    </row>
    <row r="2" spans="2:10" ht="30" customHeight="1" thickBot="1" x14ac:dyDescent="0.3">
      <c r="B2" s="249" t="s">
        <v>0</v>
      </c>
      <c r="C2" s="2">
        <v>0.34375</v>
      </c>
      <c r="D2" s="249" t="s">
        <v>2</v>
      </c>
      <c r="E2" s="1">
        <v>15</v>
      </c>
      <c r="F2" s="250" t="s">
        <v>3</v>
      </c>
    </row>
    <row r="3" spans="2:10" ht="30" customHeight="1" thickBot="1" x14ac:dyDescent="0.3">
      <c r="B3" s="251" t="s">
        <v>1</v>
      </c>
      <c r="C3" s="252" t="s">
        <v>390</v>
      </c>
      <c r="D3" s="252" t="s">
        <v>391</v>
      </c>
      <c r="E3" s="252" t="s">
        <v>392</v>
      </c>
      <c r="F3" s="252" t="s">
        <v>393</v>
      </c>
      <c r="G3" s="252" t="s">
        <v>394</v>
      </c>
      <c r="H3" s="252" t="s">
        <v>395</v>
      </c>
      <c r="I3" s="252" t="s">
        <v>389</v>
      </c>
      <c r="J3" s="248" t="s">
        <v>4</v>
      </c>
    </row>
    <row r="4" spans="2:10" ht="15.75" customHeight="1" thickBot="1" x14ac:dyDescent="0.3">
      <c r="B4" s="253">
        <f>BaşlangıçSaati</f>
        <v>0.34375</v>
      </c>
      <c r="C4" s="254" t="s">
        <v>5</v>
      </c>
      <c r="D4" s="254" t="s">
        <v>5</v>
      </c>
      <c r="E4" s="254" t="s">
        <v>5</v>
      </c>
      <c r="F4" s="254" t="s">
        <v>5</v>
      </c>
      <c r="G4" s="254" t="s">
        <v>5</v>
      </c>
      <c r="H4" s="254" t="s">
        <v>5</v>
      </c>
      <c r="I4" s="254" t="s">
        <v>5</v>
      </c>
      <c r="J4" s="248" t="s">
        <v>4</v>
      </c>
    </row>
    <row r="5" spans="2:10" ht="15.75" customHeight="1" thickBot="1" x14ac:dyDescent="0.3">
      <c r="B5" s="3">
        <f>B4+TIME(0,Aralık,0)</f>
        <v>0.35416666666666669</v>
      </c>
      <c r="C5" s="254" t="s">
        <v>5</v>
      </c>
      <c r="D5" s="254" t="s">
        <v>5</v>
      </c>
      <c r="E5" s="254" t="s">
        <v>5</v>
      </c>
      <c r="F5" s="254" t="s">
        <v>5</v>
      </c>
      <c r="G5" s="254" t="s">
        <v>5</v>
      </c>
      <c r="H5" s="254" t="s">
        <v>5</v>
      </c>
      <c r="I5" s="254" t="s">
        <v>5</v>
      </c>
    </row>
    <row r="6" spans="2:10" ht="15.75" customHeight="1" thickBot="1" x14ac:dyDescent="0.3">
      <c r="B6" s="4">
        <f>B5+TIME(0,Aralık,0)</f>
        <v>0.36458333333333337</v>
      </c>
      <c r="C6" s="254" t="s">
        <v>5</v>
      </c>
      <c r="D6" s="254" t="s">
        <v>5</v>
      </c>
      <c r="E6" s="254" t="s">
        <v>5</v>
      </c>
      <c r="F6" s="254" t="s">
        <v>5</v>
      </c>
      <c r="G6" s="254" t="s">
        <v>5</v>
      </c>
      <c r="H6" s="254" t="s">
        <v>5</v>
      </c>
      <c r="I6" s="254" t="s">
        <v>5</v>
      </c>
    </row>
    <row r="7" spans="2:10" ht="15.65" customHeight="1" thickBot="1" x14ac:dyDescent="0.3">
      <c r="B7" s="3">
        <f t="shared" ref="B7:B70" si="0">B6+TIME(0,Aralık,0)</f>
        <v>0.37500000000000006</v>
      </c>
      <c r="C7" s="488" t="s">
        <v>836</v>
      </c>
      <c r="D7" s="488" t="s">
        <v>836</v>
      </c>
      <c r="E7" s="488" t="s">
        <v>836</v>
      </c>
      <c r="F7" s="488" t="s">
        <v>934</v>
      </c>
      <c r="G7" s="488" t="s">
        <v>836</v>
      </c>
      <c r="H7" s="488" t="s">
        <v>836</v>
      </c>
      <c r="I7" s="488" t="s">
        <v>836</v>
      </c>
    </row>
    <row r="8" spans="2:10" ht="15.65" customHeight="1" thickBot="1" x14ac:dyDescent="0.3">
      <c r="B8" s="4">
        <f t="shared" si="0"/>
        <v>0.38541666666666674</v>
      </c>
      <c r="C8" s="488"/>
      <c r="D8" s="488"/>
      <c r="E8" s="488"/>
      <c r="F8" s="488"/>
      <c r="G8" s="488"/>
      <c r="H8" s="488"/>
      <c r="I8" s="488"/>
    </row>
    <row r="9" spans="2:10" ht="14.5" customHeight="1" thickBot="1" x14ac:dyDescent="0.3">
      <c r="B9" s="3">
        <f t="shared" si="0"/>
        <v>0.39583333333333343</v>
      </c>
      <c r="C9" s="488"/>
      <c r="D9" s="488"/>
      <c r="E9" s="488"/>
      <c r="F9" s="488"/>
      <c r="G9" s="488"/>
      <c r="H9" s="488"/>
      <c r="I9" s="488"/>
    </row>
    <row r="10" spans="2:10" ht="14.5" customHeight="1" thickBot="1" x14ac:dyDescent="0.3">
      <c r="B10" s="4">
        <f t="shared" si="0"/>
        <v>0.40625000000000011</v>
      </c>
      <c r="C10" s="488"/>
      <c r="D10" s="488"/>
      <c r="E10" s="488"/>
      <c r="F10" s="488"/>
      <c r="G10" s="488"/>
      <c r="H10" s="488"/>
      <c r="I10" s="488"/>
    </row>
    <row r="11" spans="2:10" ht="14.5" customHeight="1" thickBot="1" x14ac:dyDescent="0.3">
      <c r="B11" s="3">
        <f t="shared" si="0"/>
        <v>0.4166666666666668</v>
      </c>
      <c r="C11" s="488"/>
      <c r="D11" s="488"/>
      <c r="E11" s="488"/>
      <c r="F11" s="488"/>
      <c r="G11" s="488"/>
      <c r="H11" s="488"/>
      <c r="I11" s="488"/>
    </row>
    <row r="12" spans="2:10" ht="14.5" customHeight="1" thickBot="1" x14ac:dyDescent="0.3">
      <c r="B12" s="4">
        <f t="shared" si="0"/>
        <v>0.42708333333333348</v>
      </c>
      <c r="C12" s="488"/>
      <c r="D12" s="488"/>
      <c r="E12" s="488"/>
      <c r="F12" s="488"/>
      <c r="G12" s="488"/>
      <c r="H12" s="488"/>
      <c r="I12" s="488"/>
    </row>
    <row r="13" spans="2:10" ht="14.5" customHeight="1" thickBot="1" x14ac:dyDescent="0.3">
      <c r="B13" s="3">
        <f t="shared" si="0"/>
        <v>0.43750000000000017</v>
      </c>
      <c r="C13" s="488"/>
      <c r="D13" s="488"/>
      <c r="E13" s="488"/>
      <c r="F13" s="488"/>
      <c r="G13" s="488"/>
      <c r="H13" s="488"/>
      <c r="I13" s="488"/>
    </row>
    <row r="14" spans="2:10" ht="14.5" customHeight="1" thickBot="1" x14ac:dyDescent="0.3">
      <c r="B14" s="4">
        <f t="shared" si="0"/>
        <v>0.44791666666666685</v>
      </c>
      <c r="C14" s="488"/>
      <c r="D14" s="488"/>
      <c r="E14" s="488"/>
      <c r="F14" s="488"/>
      <c r="G14" s="488"/>
      <c r="H14" s="488"/>
      <c r="I14" s="488"/>
    </row>
    <row r="15" spans="2:10" ht="14.5" customHeight="1" thickBot="1" x14ac:dyDescent="0.3">
      <c r="B15" s="3">
        <f t="shared" si="0"/>
        <v>0.45833333333333354</v>
      </c>
      <c r="C15" s="488"/>
      <c r="D15" s="488"/>
      <c r="E15" s="488"/>
      <c r="F15" s="488"/>
      <c r="G15" s="488"/>
      <c r="H15" s="488"/>
      <c r="I15" s="488"/>
    </row>
    <row r="16" spans="2:10" ht="14.5" customHeight="1" thickBot="1" x14ac:dyDescent="0.3">
      <c r="B16" s="4">
        <f t="shared" si="0"/>
        <v>0.46875000000000022</v>
      </c>
      <c r="C16" s="488"/>
      <c r="D16" s="488"/>
      <c r="E16" s="488"/>
      <c r="F16" s="488"/>
      <c r="G16" s="488"/>
      <c r="H16" s="488"/>
      <c r="I16" s="488"/>
    </row>
    <row r="17" spans="2:9" ht="14.5" customHeight="1" thickBot="1" x14ac:dyDescent="0.3">
      <c r="B17" s="3">
        <f t="shared" si="0"/>
        <v>0.47916666666666691</v>
      </c>
      <c r="C17" s="488"/>
      <c r="D17" s="488"/>
      <c r="E17" s="488"/>
      <c r="F17" s="488"/>
      <c r="G17" s="488"/>
      <c r="H17" s="488"/>
      <c r="I17" s="488"/>
    </row>
    <row r="18" spans="2:9" ht="14.5" customHeight="1" thickBot="1" x14ac:dyDescent="0.3">
      <c r="B18" s="4">
        <f t="shared" si="0"/>
        <v>0.48958333333333359</v>
      </c>
      <c r="C18" s="488"/>
      <c r="D18" s="488"/>
      <c r="E18" s="488"/>
      <c r="F18" s="488"/>
      <c r="G18" s="488"/>
      <c r="H18" s="488"/>
      <c r="I18" s="488"/>
    </row>
    <row r="19" spans="2:9" ht="14.5" customHeight="1" thickBot="1" x14ac:dyDescent="0.3">
      <c r="B19" s="3">
        <f t="shared" si="0"/>
        <v>0.50000000000000022</v>
      </c>
      <c r="C19" s="488"/>
      <c r="D19" s="488"/>
      <c r="E19" s="488"/>
      <c r="F19" s="488"/>
      <c r="G19" s="488"/>
      <c r="H19" s="488"/>
      <c r="I19" s="488"/>
    </row>
    <row r="20" spans="2:9" ht="14.5" customHeight="1" thickBot="1" x14ac:dyDescent="0.3">
      <c r="B20" s="4">
        <f t="shared" si="0"/>
        <v>0.51041666666666685</v>
      </c>
      <c r="C20" s="488"/>
      <c r="D20" s="488"/>
      <c r="E20" s="488"/>
      <c r="F20" s="488"/>
      <c r="G20" s="488"/>
      <c r="H20" s="488"/>
      <c r="I20" s="488"/>
    </row>
    <row r="21" spans="2:9" ht="14.5" customHeight="1" thickBot="1" x14ac:dyDescent="0.3">
      <c r="B21" s="3">
        <f t="shared" si="0"/>
        <v>0.52083333333333348</v>
      </c>
      <c r="C21" s="488"/>
      <c r="D21" s="254" t="s">
        <v>5</v>
      </c>
      <c r="E21" s="254" t="s">
        <v>5</v>
      </c>
      <c r="F21" s="254" t="s">
        <v>5</v>
      </c>
      <c r="G21" s="254" t="s">
        <v>5</v>
      </c>
      <c r="H21" s="254" t="s">
        <v>5</v>
      </c>
      <c r="I21" s="254" t="s">
        <v>5</v>
      </c>
    </row>
    <row r="22" spans="2:9" ht="14.5" customHeight="1" thickBot="1" x14ac:dyDescent="0.3">
      <c r="B22" s="4">
        <f t="shared" si="0"/>
        <v>0.53125000000000011</v>
      </c>
      <c r="C22" s="488"/>
      <c r="D22" s="254" t="s">
        <v>5</v>
      </c>
      <c r="E22" s="254" t="s">
        <v>5</v>
      </c>
      <c r="F22" s="254" t="s">
        <v>5</v>
      </c>
      <c r="G22" s="254" t="s">
        <v>5</v>
      </c>
      <c r="H22" s="254" t="s">
        <v>5</v>
      </c>
      <c r="I22" s="254" t="s">
        <v>5</v>
      </c>
    </row>
    <row r="23" spans="2:9" ht="14.5" customHeight="1" thickBot="1" x14ac:dyDescent="0.3">
      <c r="B23" s="3">
        <f t="shared" si="0"/>
        <v>0.54166666666666674</v>
      </c>
      <c r="C23" s="488"/>
      <c r="D23" s="254" t="s">
        <v>5</v>
      </c>
      <c r="E23" s="254" t="s">
        <v>5</v>
      </c>
      <c r="F23" s="254" t="s">
        <v>5</v>
      </c>
      <c r="G23" s="254" t="s">
        <v>5</v>
      </c>
      <c r="H23" s="254" t="s">
        <v>5</v>
      </c>
      <c r="I23" s="254" t="s">
        <v>5</v>
      </c>
    </row>
    <row r="24" spans="2:9" ht="14.5" customHeight="1" thickBot="1" x14ac:dyDescent="0.3">
      <c r="B24" s="4">
        <f t="shared" si="0"/>
        <v>0.55208333333333337</v>
      </c>
      <c r="C24" s="488"/>
      <c r="D24" s="254" t="s">
        <v>5</v>
      </c>
      <c r="E24" s="254" t="s">
        <v>5</v>
      </c>
      <c r="F24" s="254" t="s">
        <v>5</v>
      </c>
      <c r="G24" s="254" t="s">
        <v>5</v>
      </c>
      <c r="H24" s="254" t="s">
        <v>5</v>
      </c>
      <c r="I24" s="254" t="s">
        <v>5</v>
      </c>
    </row>
    <row r="25" spans="2:9" ht="14.5" customHeight="1" thickBot="1" x14ac:dyDescent="0.3">
      <c r="B25" s="3">
        <f t="shared" si="0"/>
        <v>0.5625</v>
      </c>
      <c r="C25" s="488"/>
      <c r="D25" s="254" t="s">
        <v>5</v>
      </c>
      <c r="E25" s="254" t="s">
        <v>5</v>
      </c>
      <c r="F25" s="254" t="s">
        <v>5</v>
      </c>
      <c r="G25" s="254" t="s">
        <v>5</v>
      </c>
      <c r="H25" s="254" t="s">
        <v>5</v>
      </c>
      <c r="I25" s="254" t="s">
        <v>5</v>
      </c>
    </row>
    <row r="26" spans="2:9" ht="14.5" customHeight="1" thickBot="1" x14ac:dyDescent="0.3">
      <c r="B26" s="4">
        <f t="shared" si="0"/>
        <v>0.57291666666666663</v>
      </c>
      <c r="C26" s="254" t="s">
        <v>5</v>
      </c>
      <c r="D26" s="254" t="s">
        <v>5</v>
      </c>
      <c r="E26" s="254" t="s">
        <v>5</v>
      </c>
      <c r="F26" s="254" t="s">
        <v>5</v>
      </c>
      <c r="G26" s="254" t="s">
        <v>5</v>
      </c>
      <c r="H26" s="254" t="s">
        <v>5</v>
      </c>
      <c r="I26" s="254" t="s">
        <v>5</v>
      </c>
    </row>
    <row r="27" spans="2:9" ht="14.5" customHeight="1" thickBot="1" x14ac:dyDescent="0.3">
      <c r="B27" s="3">
        <f t="shared" si="0"/>
        <v>0.58333333333333326</v>
      </c>
      <c r="C27" s="254" t="s">
        <v>5</v>
      </c>
      <c r="D27" s="498" t="s">
        <v>959</v>
      </c>
      <c r="E27" s="498" t="s">
        <v>959</v>
      </c>
      <c r="F27" s="498" t="s">
        <v>959</v>
      </c>
      <c r="G27" s="498" t="s">
        <v>959</v>
      </c>
      <c r="H27" s="498" t="s">
        <v>959</v>
      </c>
      <c r="I27" s="498" t="s">
        <v>959</v>
      </c>
    </row>
    <row r="28" spans="2:9" ht="14.5" customHeight="1" thickBot="1" x14ac:dyDescent="0.3">
      <c r="B28" s="4">
        <f t="shared" si="0"/>
        <v>0.59374999999999989</v>
      </c>
      <c r="C28" s="254" t="s">
        <v>5</v>
      </c>
      <c r="D28" s="498"/>
      <c r="E28" s="498"/>
      <c r="F28" s="498"/>
      <c r="G28" s="498"/>
      <c r="H28" s="498"/>
      <c r="I28" s="498"/>
    </row>
    <row r="29" spans="2:9" ht="14.5" customHeight="1" thickBot="1" x14ac:dyDescent="0.3">
      <c r="B29" s="3">
        <f t="shared" si="0"/>
        <v>0.60416666666666652</v>
      </c>
      <c r="C29" s="254" t="s">
        <v>5</v>
      </c>
      <c r="D29" s="498"/>
      <c r="E29" s="498"/>
      <c r="F29" s="498"/>
      <c r="G29" s="498"/>
      <c r="H29" s="498"/>
      <c r="I29" s="498"/>
    </row>
    <row r="30" spans="2:9" ht="14.5" customHeight="1" thickBot="1" x14ac:dyDescent="0.3">
      <c r="B30" s="4">
        <f t="shared" si="0"/>
        <v>0.61458333333333315</v>
      </c>
      <c r="C30" s="254" t="s">
        <v>5</v>
      </c>
      <c r="D30" s="498"/>
      <c r="E30" s="498"/>
      <c r="F30" s="498"/>
      <c r="G30" s="498"/>
      <c r="H30" s="498"/>
      <c r="I30" s="498"/>
    </row>
    <row r="31" spans="2:9" ht="14.5" customHeight="1" thickBot="1" x14ac:dyDescent="0.3">
      <c r="B31" s="3">
        <f t="shared" si="0"/>
        <v>0.62499999999999978</v>
      </c>
      <c r="C31" s="254" t="s">
        <v>5</v>
      </c>
      <c r="D31" s="498" t="s">
        <v>959</v>
      </c>
      <c r="E31" s="498" t="s">
        <v>959</v>
      </c>
      <c r="F31" s="498" t="s">
        <v>959</v>
      </c>
      <c r="G31" s="498" t="s">
        <v>959</v>
      </c>
      <c r="H31" s="498" t="s">
        <v>959</v>
      </c>
      <c r="I31" s="498" t="s">
        <v>959</v>
      </c>
    </row>
    <row r="32" spans="2:9" ht="20.5" customHeight="1" thickBot="1" x14ac:dyDescent="0.3">
      <c r="B32" s="4">
        <f t="shared" si="0"/>
        <v>0.63541666666666641</v>
      </c>
      <c r="C32" s="254" t="s">
        <v>5</v>
      </c>
      <c r="D32" s="498"/>
      <c r="E32" s="498"/>
      <c r="F32" s="498"/>
      <c r="G32" s="498"/>
      <c r="H32" s="498"/>
      <c r="I32" s="498"/>
    </row>
    <row r="33" spans="2:9" ht="14.5" customHeight="1" thickBot="1" x14ac:dyDescent="0.3">
      <c r="B33" s="3">
        <f t="shared" si="0"/>
        <v>0.64583333333333304</v>
      </c>
      <c r="C33" s="254" t="s">
        <v>5</v>
      </c>
      <c r="D33" s="498"/>
      <c r="E33" s="498"/>
      <c r="F33" s="498"/>
      <c r="G33" s="498"/>
      <c r="H33" s="498"/>
      <c r="I33" s="498"/>
    </row>
    <row r="34" spans="2:9" ht="14.5" customHeight="1" thickBot="1" x14ac:dyDescent="0.3">
      <c r="B34" s="4">
        <f t="shared" si="0"/>
        <v>0.65624999999999967</v>
      </c>
      <c r="C34" s="254" t="s">
        <v>5</v>
      </c>
      <c r="D34" s="498"/>
      <c r="E34" s="498"/>
      <c r="F34" s="498"/>
      <c r="G34" s="498"/>
      <c r="H34" s="498"/>
      <c r="I34" s="498"/>
    </row>
    <row r="35" spans="2:9" ht="14.5" customHeight="1" thickBot="1" x14ac:dyDescent="0.3">
      <c r="B35" s="3">
        <f t="shared" si="0"/>
        <v>0.6666666666666663</v>
      </c>
      <c r="C35" s="254" t="s">
        <v>5</v>
      </c>
      <c r="D35" s="254" t="s">
        <v>5</v>
      </c>
      <c r="E35" s="254" t="s">
        <v>5</v>
      </c>
      <c r="F35" s="254" t="s">
        <v>5</v>
      </c>
      <c r="G35" s="254" t="s">
        <v>5</v>
      </c>
      <c r="H35" s="254" t="s">
        <v>5</v>
      </c>
      <c r="I35" s="254" t="s">
        <v>5</v>
      </c>
    </row>
    <row r="36" spans="2:9" ht="14.5" customHeight="1" thickBot="1" x14ac:dyDescent="0.3">
      <c r="B36" s="4">
        <f t="shared" si="0"/>
        <v>0.67708333333333293</v>
      </c>
      <c r="C36" s="254" t="s">
        <v>5</v>
      </c>
      <c r="D36" s="254" t="s">
        <v>5</v>
      </c>
      <c r="E36" s="254" t="s">
        <v>5</v>
      </c>
      <c r="F36" s="254" t="s">
        <v>5</v>
      </c>
      <c r="G36" s="254" t="s">
        <v>5</v>
      </c>
      <c r="H36" s="254" t="s">
        <v>5</v>
      </c>
      <c r="I36" s="254" t="s">
        <v>5</v>
      </c>
    </row>
    <row r="37" spans="2:9" ht="18" customHeight="1" thickBot="1" x14ac:dyDescent="0.3">
      <c r="B37" s="4">
        <f t="shared" si="0"/>
        <v>0.68749999999999956</v>
      </c>
      <c r="C37" s="254" t="s">
        <v>5</v>
      </c>
      <c r="D37" s="482" t="s">
        <v>955</v>
      </c>
      <c r="E37" s="482" t="s">
        <v>955</v>
      </c>
      <c r="F37" s="482" t="s">
        <v>955</v>
      </c>
      <c r="G37" s="486" t="s">
        <v>961</v>
      </c>
      <c r="H37" s="486" t="s">
        <v>961</v>
      </c>
      <c r="I37" s="486" t="s">
        <v>961</v>
      </c>
    </row>
    <row r="38" spans="2:9" ht="20.149999999999999" customHeight="1" thickBot="1" x14ac:dyDescent="0.3">
      <c r="B38" s="4">
        <f t="shared" si="0"/>
        <v>0.69791666666666619</v>
      </c>
      <c r="C38" s="254" t="s">
        <v>5</v>
      </c>
      <c r="D38" s="482"/>
      <c r="E38" s="482"/>
      <c r="F38" s="482"/>
      <c r="G38" s="486"/>
      <c r="H38" s="486"/>
      <c r="I38" s="486"/>
    </row>
    <row r="39" spans="2:9" ht="14.5" customHeight="1" thickBot="1" x14ac:dyDescent="0.3">
      <c r="B39" s="4">
        <f t="shared" si="0"/>
        <v>0.70833333333333282</v>
      </c>
      <c r="C39" s="254" t="s">
        <v>5</v>
      </c>
      <c r="D39" s="482"/>
      <c r="E39" s="482"/>
      <c r="F39" s="482"/>
      <c r="G39" s="486"/>
      <c r="H39" s="486"/>
      <c r="I39" s="486"/>
    </row>
    <row r="40" spans="2:9" ht="14.5" customHeight="1" thickBot="1" x14ac:dyDescent="0.3">
      <c r="B40" s="4">
        <f t="shared" si="0"/>
        <v>0.71874999999999944</v>
      </c>
      <c r="C40" s="254" t="s">
        <v>5</v>
      </c>
      <c r="D40" s="482"/>
      <c r="E40" s="482"/>
      <c r="F40" s="482"/>
      <c r="G40" s="486"/>
      <c r="H40" s="486"/>
      <c r="I40" s="486"/>
    </row>
    <row r="41" spans="2:9" ht="14.5" customHeight="1" thickBot="1" x14ac:dyDescent="0.3">
      <c r="B41" s="4">
        <f t="shared" si="0"/>
        <v>0.72916666666666607</v>
      </c>
      <c r="C41" s="254" t="s">
        <v>5</v>
      </c>
      <c r="D41" s="482" t="s">
        <v>955</v>
      </c>
      <c r="E41" s="482" t="s">
        <v>955</v>
      </c>
      <c r="F41" s="482" t="s">
        <v>955</v>
      </c>
      <c r="G41" s="486" t="s">
        <v>961</v>
      </c>
      <c r="H41" s="486" t="s">
        <v>961</v>
      </c>
      <c r="I41" s="486" t="s">
        <v>961</v>
      </c>
    </row>
    <row r="42" spans="2:9" ht="14.5" customHeight="1" thickBot="1" x14ac:dyDescent="0.3">
      <c r="B42" s="4">
        <f t="shared" si="0"/>
        <v>0.7395833333333327</v>
      </c>
      <c r="C42" s="254" t="s">
        <v>5</v>
      </c>
      <c r="D42" s="482"/>
      <c r="E42" s="482"/>
      <c r="F42" s="482"/>
      <c r="G42" s="486"/>
      <c r="H42" s="486"/>
      <c r="I42" s="486"/>
    </row>
    <row r="43" spans="2:9" ht="14.5" customHeight="1" thickBot="1" x14ac:dyDescent="0.3">
      <c r="B43" s="4">
        <f t="shared" si="0"/>
        <v>0.74999999999999933</v>
      </c>
      <c r="C43" s="254" t="s">
        <v>5</v>
      </c>
      <c r="D43" s="482"/>
      <c r="E43" s="482"/>
      <c r="F43" s="482"/>
      <c r="G43" s="486"/>
      <c r="H43" s="486"/>
      <c r="I43" s="486"/>
    </row>
    <row r="44" spans="2:9" ht="14.5" customHeight="1" thickBot="1" x14ac:dyDescent="0.3">
      <c r="B44" s="4">
        <f t="shared" si="0"/>
        <v>0.76041666666666596</v>
      </c>
      <c r="C44" s="254" t="s">
        <v>5</v>
      </c>
      <c r="D44" s="482"/>
      <c r="E44" s="482"/>
      <c r="F44" s="482"/>
      <c r="G44" s="486"/>
      <c r="H44" s="486"/>
      <c r="I44" s="486"/>
    </row>
    <row r="45" spans="2:9" ht="14.5" customHeight="1" thickBot="1" x14ac:dyDescent="0.3">
      <c r="B45" s="4">
        <f t="shared" si="0"/>
        <v>0.77083333333333259</v>
      </c>
      <c r="C45" s="254" t="s">
        <v>5</v>
      </c>
      <c r="D45" s="254" t="s">
        <v>5</v>
      </c>
      <c r="E45" s="254" t="s">
        <v>5</v>
      </c>
      <c r="F45" s="254" t="s">
        <v>5</v>
      </c>
      <c r="G45" s="254" t="s">
        <v>5</v>
      </c>
      <c r="H45" s="254" t="s">
        <v>5</v>
      </c>
      <c r="I45" s="254" t="s">
        <v>5</v>
      </c>
    </row>
    <row r="46" spans="2:9" ht="14.5" customHeight="1" thickBot="1" x14ac:dyDescent="0.3">
      <c r="B46" s="4">
        <f t="shared" si="0"/>
        <v>0.78124999999999922</v>
      </c>
      <c r="C46" s="254" t="s">
        <v>5</v>
      </c>
      <c r="D46" s="254" t="s">
        <v>5</v>
      </c>
      <c r="E46" s="254" t="s">
        <v>5</v>
      </c>
      <c r="F46" s="254" t="s">
        <v>5</v>
      </c>
      <c r="G46" s="254" t="s">
        <v>5</v>
      </c>
      <c r="H46" s="254" t="s">
        <v>5</v>
      </c>
      <c r="I46" s="254" t="s">
        <v>5</v>
      </c>
    </row>
    <row r="47" spans="2:9" ht="14.5" customHeight="1" thickBot="1" x14ac:dyDescent="0.3">
      <c r="B47" s="4">
        <f t="shared" si="0"/>
        <v>0.79166666666666585</v>
      </c>
      <c r="C47" s="254" t="s">
        <v>5</v>
      </c>
      <c r="D47" s="254" t="s">
        <v>5</v>
      </c>
      <c r="E47" s="254" t="s">
        <v>5</v>
      </c>
      <c r="F47" s="254" t="s">
        <v>5</v>
      </c>
      <c r="G47" s="254" t="s">
        <v>5</v>
      </c>
      <c r="H47" s="254" t="s">
        <v>5</v>
      </c>
      <c r="I47" s="254" t="s">
        <v>5</v>
      </c>
    </row>
    <row r="48" spans="2:9" ht="14.5" customHeight="1" thickBot="1" x14ac:dyDescent="0.3">
      <c r="B48" s="4">
        <f t="shared" si="0"/>
        <v>0.80208333333333248</v>
      </c>
      <c r="C48" s="254" t="s">
        <v>5</v>
      </c>
      <c r="D48" s="254" t="s">
        <v>5</v>
      </c>
      <c r="E48" s="254" t="s">
        <v>5</v>
      </c>
      <c r="F48" s="254" t="s">
        <v>5</v>
      </c>
      <c r="G48" s="254" t="s">
        <v>5</v>
      </c>
      <c r="H48" s="254" t="s">
        <v>5</v>
      </c>
      <c r="I48" s="254" t="s">
        <v>5</v>
      </c>
    </row>
    <row r="49" spans="2:9" ht="14.5" customHeight="1" thickBot="1" x14ac:dyDescent="0.3">
      <c r="B49" s="4">
        <f t="shared" si="0"/>
        <v>0.81249999999999911</v>
      </c>
      <c r="C49" s="254" t="s">
        <v>5</v>
      </c>
      <c r="D49" s="484" t="s">
        <v>960</v>
      </c>
      <c r="E49" s="484" t="s">
        <v>960</v>
      </c>
      <c r="F49" s="484" t="s">
        <v>960</v>
      </c>
      <c r="G49" s="484" t="s">
        <v>960</v>
      </c>
      <c r="H49" s="484" t="s">
        <v>960</v>
      </c>
      <c r="I49" s="484" t="s">
        <v>960</v>
      </c>
    </row>
    <row r="50" spans="2:9" ht="14.5" customHeight="1" thickBot="1" x14ac:dyDescent="0.3">
      <c r="B50" s="4">
        <f t="shared" si="0"/>
        <v>0.82291666666666574</v>
      </c>
      <c r="C50" s="254" t="s">
        <v>5</v>
      </c>
      <c r="D50" s="484"/>
      <c r="E50" s="484"/>
      <c r="F50" s="484"/>
      <c r="G50" s="484"/>
      <c r="H50" s="484"/>
      <c r="I50" s="484"/>
    </row>
    <row r="51" spans="2:9" ht="14.5" customHeight="1" thickBot="1" x14ac:dyDescent="0.3">
      <c r="B51" s="4">
        <f t="shared" si="0"/>
        <v>0.83333333333333237</v>
      </c>
      <c r="C51" s="254" t="s">
        <v>5</v>
      </c>
      <c r="D51" s="484"/>
      <c r="E51" s="484"/>
      <c r="F51" s="484"/>
      <c r="G51" s="484"/>
      <c r="H51" s="484"/>
      <c r="I51" s="484"/>
    </row>
    <row r="52" spans="2:9" ht="14.5" customHeight="1" thickBot="1" x14ac:dyDescent="0.3">
      <c r="B52" s="4">
        <f t="shared" si="0"/>
        <v>0.843749999999999</v>
      </c>
      <c r="C52" s="254" t="s">
        <v>5</v>
      </c>
      <c r="D52" s="484"/>
      <c r="E52" s="484"/>
      <c r="F52" s="484"/>
      <c r="G52" s="484"/>
      <c r="H52" s="484"/>
      <c r="I52" s="484"/>
    </row>
    <row r="53" spans="2:9" ht="14.5" customHeight="1" thickBot="1" x14ac:dyDescent="0.3">
      <c r="B53" s="4">
        <f t="shared" si="0"/>
        <v>0.85416666666666563</v>
      </c>
      <c r="C53" s="254" t="s">
        <v>5</v>
      </c>
      <c r="D53" s="484" t="s">
        <v>960</v>
      </c>
      <c r="E53" s="484" t="s">
        <v>960</v>
      </c>
      <c r="F53" s="484" t="s">
        <v>960</v>
      </c>
      <c r="G53" s="484" t="s">
        <v>960</v>
      </c>
      <c r="H53" s="484" t="s">
        <v>960</v>
      </c>
      <c r="I53" s="484" t="s">
        <v>960</v>
      </c>
    </row>
    <row r="54" spans="2:9" ht="14.5" customHeight="1" thickBot="1" x14ac:dyDescent="0.3">
      <c r="B54" s="4">
        <f t="shared" si="0"/>
        <v>0.86458333333333226</v>
      </c>
      <c r="C54" s="254" t="s">
        <v>5</v>
      </c>
      <c r="D54" s="484"/>
      <c r="E54" s="484"/>
      <c r="F54" s="484"/>
      <c r="G54" s="484"/>
      <c r="H54" s="484"/>
      <c r="I54" s="484"/>
    </row>
    <row r="55" spans="2:9" ht="14.5" customHeight="1" thickBot="1" x14ac:dyDescent="0.3">
      <c r="B55" s="4">
        <f t="shared" si="0"/>
        <v>0.87499999999999889</v>
      </c>
      <c r="C55" s="254" t="s">
        <v>5</v>
      </c>
      <c r="D55" s="484"/>
      <c r="E55" s="484"/>
      <c r="F55" s="484"/>
      <c r="G55" s="484"/>
      <c r="H55" s="484"/>
      <c r="I55" s="484"/>
    </row>
    <row r="56" spans="2:9" ht="14.5" customHeight="1" thickBot="1" x14ac:dyDescent="0.3">
      <c r="B56" s="4">
        <f t="shared" si="0"/>
        <v>0.88541666666666552</v>
      </c>
      <c r="C56" s="254" t="s">
        <v>5</v>
      </c>
      <c r="D56" s="484"/>
      <c r="E56" s="484"/>
      <c r="F56" s="484"/>
      <c r="G56" s="484"/>
      <c r="H56" s="484"/>
      <c r="I56" s="484"/>
    </row>
    <row r="57" spans="2:9" ht="14.5" customHeight="1" thickBot="1" x14ac:dyDescent="0.3">
      <c r="B57" s="4">
        <f t="shared" si="0"/>
        <v>0.89583333333333215</v>
      </c>
      <c r="C57" s="254" t="s">
        <v>5</v>
      </c>
      <c r="D57" s="254" t="s">
        <v>5</v>
      </c>
      <c r="E57" s="254" t="s">
        <v>5</v>
      </c>
      <c r="F57" s="254" t="s">
        <v>5</v>
      </c>
      <c r="G57" s="254" t="s">
        <v>5</v>
      </c>
      <c r="H57" s="254" t="s">
        <v>5</v>
      </c>
      <c r="I57" s="254" t="s">
        <v>5</v>
      </c>
    </row>
    <row r="58" spans="2:9" ht="14.5" customHeight="1" thickBot="1" x14ac:dyDescent="0.3">
      <c r="B58" s="4">
        <f t="shared" si="0"/>
        <v>0.90624999999999878</v>
      </c>
      <c r="C58" s="254" t="s">
        <v>5</v>
      </c>
      <c r="D58" s="254" t="s">
        <v>5</v>
      </c>
      <c r="E58" s="254" t="s">
        <v>5</v>
      </c>
      <c r="F58" s="254" t="s">
        <v>5</v>
      </c>
      <c r="G58" s="254" t="s">
        <v>5</v>
      </c>
      <c r="H58" s="254" t="s">
        <v>5</v>
      </c>
      <c r="I58" s="254" t="s">
        <v>5</v>
      </c>
    </row>
    <row r="59" spans="2:9" ht="14.5" customHeight="1" thickBot="1" x14ac:dyDescent="0.3">
      <c r="B59" s="4">
        <f t="shared" si="0"/>
        <v>0.91666666666666541</v>
      </c>
      <c r="C59" s="254" t="s">
        <v>5</v>
      </c>
      <c r="D59" s="499" t="s">
        <v>924</v>
      </c>
      <c r="E59" s="499" t="s">
        <v>924</v>
      </c>
      <c r="F59" s="499" t="s">
        <v>924</v>
      </c>
      <c r="G59" s="499" t="s">
        <v>924</v>
      </c>
      <c r="H59" s="499" t="s">
        <v>924</v>
      </c>
      <c r="I59" s="499" t="s">
        <v>924</v>
      </c>
    </row>
    <row r="60" spans="2:9" ht="14.5" customHeight="1" thickBot="1" x14ac:dyDescent="0.3">
      <c r="B60" s="4">
        <f t="shared" si="0"/>
        <v>0.92708333333333204</v>
      </c>
      <c r="C60" s="254" t="s">
        <v>5</v>
      </c>
      <c r="D60" s="499"/>
      <c r="E60" s="499"/>
      <c r="F60" s="499"/>
      <c r="G60" s="499"/>
      <c r="H60" s="499"/>
      <c r="I60" s="499"/>
    </row>
    <row r="61" spans="2:9" ht="14.5" customHeight="1" thickBot="1" x14ac:dyDescent="0.3">
      <c r="B61" s="4">
        <f t="shared" si="0"/>
        <v>0.93749999999999867</v>
      </c>
      <c r="C61" s="254" t="s">
        <v>5</v>
      </c>
      <c r="D61" s="499"/>
      <c r="E61" s="499"/>
      <c r="F61" s="499"/>
      <c r="G61" s="499"/>
      <c r="H61" s="499"/>
      <c r="I61" s="499"/>
    </row>
    <row r="62" spans="2:9" ht="14.5" customHeight="1" thickBot="1" x14ac:dyDescent="0.3">
      <c r="B62" s="4">
        <f t="shared" si="0"/>
        <v>0.9479166666666653</v>
      </c>
      <c r="C62" s="254" t="s">
        <v>5</v>
      </c>
      <c r="D62" s="499"/>
      <c r="E62" s="499"/>
      <c r="F62" s="499"/>
      <c r="G62" s="499"/>
      <c r="H62" s="499"/>
      <c r="I62" s="499"/>
    </row>
    <row r="63" spans="2:9" ht="14.5" customHeight="1" thickBot="1" x14ac:dyDescent="0.3">
      <c r="B63" s="4">
        <f t="shared" si="0"/>
        <v>0.95833333333333193</v>
      </c>
      <c r="C63" s="254" t="s">
        <v>5</v>
      </c>
      <c r="D63" s="254" t="s">
        <v>5</v>
      </c>
      <c r="E63" s="254" t="s">
        <v>5</v>
      </c>
      <c r="F63" s="254" t="s">
        <v>5</v>
      </c>
      <c r="G63" s="254" t="s">
        <v>5</v>
      </c>
      <c r="H63" s="254" t="s">
        <v>5</v>
      </c>
      <c r="I63" s="254" t="s">
        <v>5</v>
      </c>
    </row>
    <row r="64" spans="2:9" ht="14.5" customHeight="1" thickBot="1" x14ac:dyDescent="0.3">
      <c r="B64" s="4">
        <f t="shared" si="0"/>
        <v>0.96874999999999856</v>
      </c>
      <c r="C64" s="254" t="s">
        <v>5</v>
      </c>
      <c r="D64" s="254" t="s">
        <v>5</v>
      </c>
      <c r="E64" s="254" t="s">
        <v>5</v>
      </c>
      <c r="F64" s="254" t="s">
        <v>5</v>
      </c>
      <c r="G64" s="254" t="s">
        <v>5</v>
      </c>
      <c r="H64" s="254" t="s">
        <v>5</v>
      </c>
      <c r="I64" s="254" t="s">
        <v>5</v>
      </c>
    </row>
    <row r="65" spans="2:9" ht="14.5" customHeight="1" thickBot="1" x14ac:dyDescent="0.3">
      <c r="B65" s="4">
        <f t="shared" si="0"/>
        <v>0.97916666666666519</v>
      </c>
      <c r="C65" s="254" t="s">
        <v>5</v>
      </c>
      <c r="D65" s="473" t="s">
        <v>943</v>
      </c>
      <c r="E65" s="473" t="s">
        <v>943</v>
      </c>
      <c r="F65" s="473" t="s">
        <v>943</v>
      </c>
      <c r="G65" s="473" t="s">
        <v>943</v>
      </c>
      <c r="H65" s="473" t="s">
        <v>943</v>
      </c>
      <c r="I65" s="473" t="s">
        <v>943</v>
      </c>
    </row>
    <row r="66" spans="2:9" ht="14.5" customHeight="1" thickBot="1" x14ac:dyDescent="0.3">
      <c r="B66" s="4">
        <f t="shared" si="0"/>
        <v>0.98958333333333182</v>
      </c>
      <c r="C66" s="254" t="s">
        <v>5</v>
      </c>
      <c r="D66" s="473"/>
      <c r="E66" s="473"/>
      <c r="F66" s="473"/>
      <c r="G66" s="473"/>
      <c r="H66" s="473"/>
      <c r="I66" s="473"/>
    </row>
    <row r="67" spans="2:9" ht="14.5" customHeight="1" thickBot="1" x14ac:dyDescent="0.3">
      <c r="B67" s="4">
        <f t="shared" si="0"/>
        <v>0.99999999999999845</v>
      </c>
      <c r="C67" s="254" t="s">
        <v>5</v>
      </c>
      <c r="D67" s="473"/>
      <c r="E67" s="473"/>
      <c r="F67" s="473"/>
      <c r="G67" s="473"/>
      <c r="H67" s="473"/>
      <c r="I67" s="473"/>
    </row>
    <row r="68" spans="2:9" ht="14.5" customHeight="1" thickBot="1" x14ac:dyDescent="0.3">
      <c r="B68" s="4">
        <f t="shared" si="0"/>
        <v>1.0104166666666652</v>
      </c>
      <c r="C68" s="254" t="s">
        <v>5</v>
      </c>
      <c r="D68" s="473"/>
      <c r="E68" s="473"/>
      <c r="F68" s="473"/>
      <c r="G68" s="473"/>
      <c r="H68" s="473"/>
      <c r="I68" s="473"/>
    </row>
    <row r="69" spans="2:9" ht="14.5" customHeight="1" thickBot="1" x14ac:dyDescent="0.3">
      <c r="B69" s="4">
        <f t="shared" si="0"/>
        <v>1.0208333333333319</v>
      </c>
      <c r="C69" s="254" t="s">
        <v>5</v>
      </c>
      <c r="D69" s="254" t="s">
        <v>5</v>
      </c>
      <c r="E69" s="254" t="s">
        <v>5</v>
      </c>
      <c r="F69" s="254" t="s">
        <v>5</v>
      </c>
      <c r="G69" s="254" t="s">
        <v>5</v>
      </c>
      <c r="H69" s="254" t="s">
        <v>5</v>
      </c>
      <c r="I69" s="254" t="s">
        <v>5</v>
      </c>
    </row>
    <row r="70" spans="2:9" ht="14.5" customHeight="1" thickBot="1" x14ac:dyDescent="0.3">
      <c r="B70" s="4">
        <f t="shared" si="0"/>
        <v>1.0312499999999987</v>
      </c>
      <c r="C70" s="254" t="s">
        <v>5</v>
      </c>
      <c r="D70" s="254" t="s">
        <v>5</v>
      </c>
      <c r="E70" s="254" t="s">
        <v>5</v>
      </c>
      <c r="F70" s="254" t="s">
        <v>5</v>
      </c>
      <c r="G70" s="254" t="s">
        <v>5</v>
      </c>
      <c r="H70" s="254" t="s">
        <v>5</v>
      </c>
      <c r="I70" s="254" t="s">
        <v>5</v>
      </c>
    </row>
    <row r="71" spans="2:9" ht="14.5" customHeight="1" thickBot="1" x14ac:dyDescent="0.3">
      <c r="B71" s="4">
        <f t="shared" ref="B71:B100" si="1">B70+TIME(0,Aralık,0)</f>
        <v>1.0416666666666654</v>
      </c>
      <c r="C71" s="254" t="s">
        <v>5</v>
      </c>
      <c r="D71" s="254" t="s">
        <v>5</v>
      </c>
      <c r="E71" s="254" t="s">
        <v>5</v>
      </c>
      <c r="F71" s="254" t="s">
        <v>5</v>
      </c>
      <c r="G71" s="254" t="s">
        <v>5</v>
      </c>
      <c r="H71" s="254" t="s">
        <v>5</v>
      </c>
      <c r="I71" s="254" t="s">
        <v>5</v>
      </c>
    </row>
    <row r="72" spans="2:9" ht="14.5" customHeight="1" thickBot="1" x14ac:dyDescent="0.3">
      <c r="B72" s="4">
        <f t="shared" si="1"/>
        <v>1.0520833333333321</v>
      </c>
      <c r="C72" s="254" t="s">
        <v>5</v>
      </c>
      <c r="D72" s="254" t="s">
        <v>5</v>
      </c>
      <c r="E72" s="254" t="s">
        <v>5</v>
      </c>
      <c r="F72" s="254" t="s">
        <v>5</v>
      </c>
      <c r="G72" s="254" t="s">
        <v>5</v>
      </c>
      <c r="H72" s="254" t="s">
        <v>5</v>
      </c>
      <c r="I72" s="254" t="s">
        <v>5</v>
      </c>
    </row>
    <row r="73" spans="2:9" ht="14.5" customHeight="1" thickBot="1" x14ac:dyDescent="0.3">
      <c r="B73" s="4">
        <f t="shared" si="1"/>
        <v>1.0624999999999989</v>
      </c>
      <c r="C73" s="254" t="s">
        <v>5</v>
      </c>
      <c r="D73" s="254" t="s">
        <v>5</v>
      </c>
      <c r="E73" s="254" t="s">
        <v>5</v>
      </c>
      <c r="F73" s="254" t="s">
        <v>5</v>
      </c>
      <c r="G73" s="254" t="s">
        <v>5</v>
      </c>
      <c r="H73" s="254" t="s">
        <v>5</v>
      </c>
      <c r="I73" s="254" t="s">
        <v>5</v>
      </c>
    </row>
    <row r="74" spans="2:9" ht="14.5" customHeight="1" thickBot="1" x14ac:dyDescent="0.3">
      <c r="B74" s="4">
        <f t="shared" si="1"/>
        <v>1.0729166666666656</v>
      </c>
      <c r="C74" s="254" t="s">
        <v>5</v>
      </c>
      <c r="D74" s="254" t="s">
        <v>5</v>
      </c>
      <c r="E74" s="254" t="s">
        <v>5</v>
      </c>
      <c r="F74" s="254" t="s">
        <v>5</v>
      </c>
      <c r="G74" s="254" t="s">
        <v>5</v>
      </c>
      <c r="H74" s="254" t="s">
        <v>5</v>
      </c>
      <c r="I74" s="254" t="s">
        <v>5</v>
      </c>
    </row>
    <row r="75" spans="2:9" ht="14.5" customHeight="1" thickBot="1" x14ac:dyDescent="0.3">
      <c r="B75" s="4">
        <f t="shared" si="1"/>
        <v>1.0833333333333324</v>
      </c>
      <c r="C75" s="254" t="s">
        <v>5</v>
      </c>
      <c r="D75" s="254" t="s">
        <v>5</v>
      </c>
      <c r="E75" s="254" t="s">
        <v>5</v>
      </c>
      <c r="F75" s="254" t="s">
        <v>5</v>
      </c>
      <c r="G75" s="254" t="s">
        <v>5</v>
      </c>
      <c r="H75" s="254" t="s">
        <v>5</v>
      </c>
      <c r="I75" s="254" t="s">
        <v>5</v>
      </c>
    </row>
    <row r="76" spans="2:9" ht="14.5" customHeight="1" thickBot="1" x14ac:dyDescent="0.3">
      <c r="B76" s="4">
        <f t="shared" si="1"/>
        <v>1.0937499999999991</v>
      </c>
      <c r="C76" s="254" t="s">
        <v>5</v>
      </c>
      <c r="D76" s="254" t="s">
        <v>5</v>
      </c>
      <c r="E76" s="254" t="s">
        <v>5</v>
      </c>
      <c r="F76" s="254" t="s">
        <v>5</v>
      </c>
      <c r="G76" s="254" t="s">
        <v>5</v>
      </c>
      <c r="H76" s="254" t="s">
        <v>5</v>
      </c>
      <c r="I76" s="254" t="s">
        <v>5</v>
      </c>
    </row>
    <row r="77" spans="2:9" ht="14.5" customHeight="1" thickBot="1" x14ac:dyDescent="0.3">
      <c r="B77" s="4">
        <f t="shared" si="1"/>
        <v>1.1041666666666659</v>
      </c>
      <c r="C77" s="254" t="s">
        <v>5</v>
      </c>
      <c r="D77" s="254" t="s">
        <v>5</v>
      </c>
      <c r="E77" s="254" t="s">
        <v>5</v>
      </c>
      <c r="F77" s="254" t="s">
        <v>5</v>
      </c>
      <c r="G77" s="254" t="s">
        <v>5</v>
      </c>
      <c r="H77" s="254" t="s">
        <v>5</v>
      </c>
      <c r="I77" s="254" t="s">
        <v>5</v>
      </c>
    </row>
    <row r="78" spans="2:9" ht="14.5" customHeight="1" thickBot="1" x14ac:dyDescent="0.3">
      <c r="B78" s="4">
        <f t="shared" si="1"/>
        <v>1.1145833333333326</v>
      </c>
      <c r="C78" s="254" t="s">
        <v>5</v>
      </c>
      <c r="D78" s="254" t="s">
        <v>5</v>
      </c>
      <c r="E78" s="254" t="s">
        <v>5</v>
      </c>
      <c r="F78" s="254" t="s">
        <v>5</v>
      </c>
      <c r="G78" s="254" t="s">
        <v>5</v>
      </c>
      <c r="H78" s="254" t="s">
        <v>5</v>
      </c>
      <c r="I78" s="254" t="s">
        <v>5</v>
      </c>
    </row>
    <row r="79" spans="2:9" ht="14.5" customHeight="1" thickBot="1" x14ac:dyDescent="0.3">
      <c r="B79" s="4">
        <f t="shared" si="1"/>
        <v>1.1249999999999993</v>
      </c>
      <c r="C79" s="254" t="s">
        <v>5</v>
      </c>
      <c r="D79" s="254" t="s">
        <v>5</v>
      </c>
      <c r="E79" s="254" t="s">
        <v>5</v>
      </c>
      <c r="F79" s="254" t="s">
        <v>5</v>
      </c>
      <c r="G79" s="254" t="s">
        <v>5</v>
      </c>
      <c r="H79" s="254" t="s">
        <v>5</v>
      </c>
      <c r="I79" s="254" t="s">
        <v>5</v>
      </c>
    </row>
    <row r="80" spans="2:9" ht="14.5" customHeight="1" thickBot="1" x14ac:dyDescent="0.3">
      <c r="B80" s="4">
        <f t="shared" si="1"/>
        <v>1.1354166666666661</v>
      </c>
      <c r="C80" s="254" t="s">
        <v>5</v>
      </c>
      <c r="D80" s="254" t="s">
        <v>5</v>
      </c>
      <c r="E80" s="254" t="s">
        <v>5</v>
      </c>
      <c r="F80" s="254" t="s">
        <v>5</v>
      </c>
      <c r="G80" s="254" t="s">
        <v>5</v>
      </c>
      <c r="H80" s="254" t="s">
        <v>5</v>
      </c>
      <c r="I80" s="254" t="s">
        <v>5</v>
      </c>
    </row>
    <row r="81" spans="2:9" ht="14.5" customHeight="1" thickBot="1" x14ac:dyDescent="0.3">
      <c r="B81" s="4">
        <f t="shared" si="1"/>
        <v>1.1458333333333328</v>
      </c>
      <c r="C81" s="254" t="s">
        <v>5</v>
      </c>
      <c r="D81" s="254" t="s">
        <v>5</v>
      </c>
      <c r="E81" s="254" t="s">
        <v>5</v>
      </c>
      <c r="F81" s="254" t="s">
        <v>5</v>
      </c>
      <c r="G81" s="254" t="s">
        <v>5</v>
      </c>
      <c r="H81" s="254" t="s">
        <v>5</v>
      </c>
      <c r="I81" s="254" t="s">
        <v>5</v>
      </c>
    </row>
    <row r="82" spans="2:9" ht="14.5" customHeight="1" thickBot="1" x14ac:dyDescent="0.3">
      <c r="B82" s="4">
        <f t="shared" si="1"/>
        <v>1.1562499999999996</v>
      </c>
      <c r="C82" s="254" t="s">
        <v>5</v>
      </c>
      <c r="D82" s="254" t="s">
        <v>5</v>
      </c>
      <c r="E82" s="254" t="s">
        <v>5</v>
      </c>
      <c r="F82" s="254" t="s">
        <v>5</v>
      </c>
      <c r="G82" s="254" t="s">
        <v>5</v>
      </c>
      <c r="H82" s="254" t="s">
        <v>5</v>
      </c>
      <c r="I82" s="254" t="s">
        <v>5</v>
      </c>
    </row>
    <row r="83" spans="2:9" ht="14.5" customHeight="1" thickBot="1" x14ac:dyDescent="0.3">
      <c r="B83" s="4">
        <f t="shared" si="1"/>
        <v>1.1666666666666663</v>
      </c>
      <c r="C83" s="254" t="s">
        <v>5</v>
      </c>
      <c r="D83" s="254" t="s">
        <v>5</v>
      </c>
      <c r="E83" s="254" t="s">
        <v>5</v>
      </c>
      <c r="F83" s="254" t="s">
        <v>5</v>
      </c>
      <c r="G83" s="254" t="s">
        <v>5</v>
      </c>
      <c r="H83" s="254" t="s">
        <v>5</v>
      </c>
      <c r="I83" s="254" t="s">
        <v>5</v>
      </c>
    </row>
    <row r="84" spans="2:9" ht="14.5" customHeight="1" thickBot="1" x14ac:dyDescent="0.3">
      <c r="B84" s="4">
        <f t="shared" si="1"/>
        <v>1.177083333333333</v>
      </c>
      <c r="C84" s="254" t="s">
        <v>5</v>
      </c>
      <c r="D84" s="254" t="s">
        <v>5</v>
      </c>
      <c r="E84" s="254" t="s">
        <v>5</v>
      </c>
      <c r="F84" s="254" t="s">
        <v>5</v>
      </c>
      <c r="G84" s="254" t="s">
        <v>5</v>
      </c>
      <c r="H84" s="254" t="s">
        <v>5</v>
      </c>
      <c r="I84" s="254" t="s">
        <v>5</v>
      </c>
    </row>
    <row r="85" spans="2:9" ht="14.5" customHeight="1" thickBot="1" x14ac:dyDescent="0.3">
      <c r="B85" s="4">
        <f t="shared" si="1"/>
        <v>1.1874999999999998</v>
      </c>
      <c r="C85" s="254" t="s">
        <v>5</v>
      </c>
      <c r="D85" s="254" t="s">
        <v>5</v>
      </c>
      <c r="E85" s="254" t="s">
        <v>5</v>
      </c>
      <c r="F85" s="254" t="s">
        <v>5</v>
      </c>
      <c r="G85" s="254" t="s">
        <v>5</v>
      </c>
      <c r="H85" s="254" t="s">
        <v>5</v>
      </c>
      <c r="I85" s="254" t="s">
        <v>5</v>
      </c>
    </row>
    <row r="86" spans="2:9" ht="14.5" customHeight="1" thickBot="1" x14ac:dyDescent="0.3">
      <c r="B86" s="4">
        <f t="shared" si="1"/>
        <v>1.1979166666666665</v>
      </c>
      <c r="C86" s="254" t="s">
        <v>5</v>
      </c>
      <c r="D86" s="254" t="s">
        <v>5</v>
      </c>
      <c r="E86" s="254" t="s">
        <v>5</v>
      </c>
      <c r="F86" s="254" t="s">
        <v>5</v>
      </c>
      <c r="G86" s="254" t="s">
        <v>5</v>
      </c>
      <c r="H86" s="254" t="s">
        <v>5</v>
      </c>
      <c r="I86" s="254" t="s">
        <v>5</v>
      </c>
    </row>
    <row r="87" spans="2:9" ht="14.5" customHeight="1" thickBot="1" x14ac:dyDescent="0.3">
      <c r="B87" s="4">
        <f t="shared" si="1"/>
        <v>1.2083333333333333</v>
      </c>
      <c r="C87" s="254" t="s">
        <v>5</v>
      </c>
      <c r="D87" s="254" t="s">
        <v>5</v>
      </c>
      <c r="E87" s="254" t="s">
        <v>5</v>
      </c>
      <c r="F87" s="254" t="s">
        <v>5</v>
      </c>
      <c r="G87" s="254" t="s">
        <v>5</v>
      </c>
      <c r="H87" s="254" t="s">
        <v>5</v>
      </c>
      <c r="I87" s="254" t="s">
        <v>5</v>
      </c>
    </row>
    <row r="88" spans="2:9" ht="14.5" customHeight="1" thickBot="1" x14ac:dyDescent="0.3">
      <c r="B88" s="4">
        <f t="shared" si="1"/>
        <v>1.21875</v>
      </c>
      <c r="C88" s="254" t="s">
        <v>5</v>
      </c>
      <c r="D88" s="254" t="s">
        <v>5</v>
      </c>
      <c r="E88" s="254" t="s">
        <v>5</v>
      </c>
      <c r="F88" s="254" t="s">
        <v>5</v>
      </c>
      <c r="G88" s="254" t="s">
        <v>5</v>
      </c>
      <c r="H88" s="254" t="s">
        <v>5</v>
      </c>
      <c r="I88" s="254" t="s">
        <v>5</v>
      </c>
    </row>
    <row r="89" spans="2:9" ht="14.5" customHeight="1" thickBot="1" x14ac:dyDescent="0.3">
      <c r="B89" s="4">
        <f t="shared" si="1"/>
        <v>1.2291666666666667</v>
      </c>
      <c r="C89" s="254" t="s">
        <v>5</v>
      </c>
      <c r="D89" s="254" t="s">
        <v>5</v>
      </c>
      <c r="E89" s="254" t="s">
        <v>5</v>
      </c>
      <c r="F89" s="254" t="s">
        <v>5</v>
      </c>
      <c r="G89" s="254" t="s">
        <v>5</v>
      </c>
      <c r="H89" s="254" t="s">
        <v>5</v>
      </c>
      <c r="I89" s="254" t="s">
        <v>5</v>
      </c>
    </row>
    <row r="90" spans="2:9" ht="14.5" customHeight="1" thickBot="1" x14ac:dyDescent="0.3">
      <c r="B90" s="4">
        <f t="shared" si="1"/>
        <v>1.2395833333333335</v>
      </c>
      <c r="C90" s="254" t="s">
        <v>5</v>
      </c>
      <c r="D90" s="254" t="s">
        <v>5</v>
      </c>
      <c r="E90" s="254" t="s">
        <v>5</v>
      </c>
      <c r="F90" s="254" t="s">
        <v>5</v>
      </c>
      <c r="G90" s="254" t="s">
        <v>5</v>
      </c>
      <c r="H90" s="254" t="s">
        <v>5</v>
      </c>
      <c r="I90" s="254" t="s">
        <v>5</v>
      </c>
    </row>
    <row r="91" spans="2:9" ht="14.5" customHeight="1" thickBot="1" x14ac:dyDescent="0.3">
      <c r="B91" s="4">
        <f t="shared" si="1"/>
        <v>1.2500000000000002</v>
      </c>
      <c r="C91" s="254" t="s">
        <v>5</v>
      </c>
      <c r="D91" s="254" t="s">
        <v>5</v>
      </c>
      <c r="E91" s="254" t="s">
        <v>5</v>
      </c>
      <c r="F91" s="254" t="s">
        <v>5</v>
      </c>
      <c r="G91" s="254" t="s">
        <v>5</v>
      </c>
      <c r="H91" s="254" t="s">
        <v>5</v>
      </c>
      <c r="I91" s="254" t="s">
        <v>5</v>
      </c>
    </row>
    <row r="92" spans="2:9" ht="14.5" customHeight="1" thickBot="1" x14ac:dyDescent="0.3">
      <c r="B92" s="4">
        <f t="shared" si="1"/>
        <v>1.260416666666667</v>
      </c>
      <c r="C92" s="254" t="s">
        <v>5</v>
      </c>
      <c r="D92" s="254" t="s">
        <v>5</v>
      </c>
      <c r="E92" s="254" t="s">
        <v>5</v>
      </c>
      <c r="F92" s="254" t="s">
        <v>5</v>
      </c>
      <c r="G92" s="254" t="s">
        <v>5</v>
      </c>
      <c r="H92" s="254" t="s">
        <v>5</v>
      </c>
      <c r="I92" s="254" t="s">
        <v>5</v>
      </c>
    </row>
    <row r="93" spans="2:9" ht="14.5" customHeight="1" thickBot="1" x14ac:dyDescent="0.3">
      <c r="B93" s="4">
        <f t="shared" si="1"/>
        <v>1.2708333333333337</v>
      </c>
      <c r="C93" s="254" t="s">
        <v>5</v>
      </c>
      <c r="D93" s="254" t="s">
        <v>5</v>
      </c>
      <c r="E93" s="254" t="s">
        <v>5</v>
      </c>
      <c r="F93" s="254" t="s">
        <v>5</v>
      </c>
      <c r="G93" s="254" t="s">
        <v>5</v>
      </c>
      <c r="H93" s="254" t="s">
        <v>5</v>
      </c>
      <c r="I93" s="254" t="s">
        <v>5</v>
      </c>
    </row>
    <row r="94" spans="2:9" ht="14.5" customHeight="1" thickBot="1" x14ac:dyDescent="0.3">
      <c r="B94" s="4">
        <f t="shared" si="1"/>
        <v>1.2812500000000004</v>
      </c>
      <c r="C94" s="254" t="s">
        <v>5</v>
      </c>
      <c r="D94" s="254" t="s">
        <v>5</v>
      </c>
      <c r="E94" s="254" t="s">
        <v>5</v>
      </c>
      <c r="F94" s="254" t="s">
        <v>5</v>
      </c>
      <c r="G94" s="254" t="s">
        <v>5</v>
      </c>
      <c r="H94" s="254" t="s">
        <v>5</v>
      </c>
      <c r="I94" s="254" t="s">
        <v>5</v>
      </c>
    </row>
    <row r="95" spans="2:9" ht="14.5" customHeight="1" thickBot="1" x14ac:dyDescent="0.3">
      <c r="B95" s="4">
        <f t="shared" si="1"/>
        <v>1.2916666666666672</v>
      </c>
      <c r="C95" s="254" t="s">
        <v>5</v>
      </c>
      <c r="D95" s="254" t="s">
        <v>5</v>
      </c>
      <c r="E95" s="254" t="s">
        <v>5</v>
      </c>
      <c r="F95" s="254" t="s">
        <v>5</v>
      </c>
      <c r="G95" s="254" t="s">
        <v>5</v>
      </c>
      <c r="H95" s="254" t="s">
        <v>5</v>
      </c>
      <c r="I95" s="254" t="s">
        <v>5</v>
      </c>
    </row>
    <row r="96" spans="2:9" ht="14.5" customHeight="1" thickBot="1" x14ac:dyDescent="0.3">
      <c r="B96" s="4">
        <f t="shared" si="1"/>
        <v>1.3020833333333339</v>
      </c>
      <c r="C96" s="254" t="s">
        <v>5</v>
      </c>
      <c r="D96" s="254" t="s">
        <v>5</v>
      </c>
      <c r="E96" s="254" t="s">
        <v>5</v>
      </c>
      <c r="F96" s="254" t="s">
        <v>5</v>
      </c>
      <c r="G96" s="254" t="s">
        <v>5</v>
      </c>
      <c r="H96" s="254" t="s">
        <v>5</v>
      </c>
      <c r="I96" s="254" t="s">
        <v>5</v>
      </c>
    </row>
    <row r="97" spans="2:9" ht="14.5" customHeight="1" thickBot="1" x14ac:dyDescent="0.3">
      <c r="B97" s="4">
        <f t="shared" si="1"/>
        <v>1.3125000000000007</v>
      </c>
      <c r="C97" s="254" t="s">
        <v>5</v>
      </c>
      <c r="D97" s="254" t="s">
        <v>5</v>
      </c>
      <c r="E97" s="254" t="s">
        <v>5</v>
      </c>
      <c r="F97" s="254" t="s">
        <v>5</v>
      </c>
      <c r="G97" s="254" t="s">
        <v>5</v>
      </c>
      <c r="H97" s="254" t="s">
        <v>5</v>
      </c>
      <c r="I97" s="254" t="s">
        <v>5</v>
      </c>
    </row>
    <row r="98" spans="2:9" ht="14.5" customHeight="1" thickBot="1" x14ac:dyDescent="0.3">
      <c r="B98" s="4">
        <f t="shared" si="1"/>
        <v>1.3229166666666674</v>
      </c>
      <c r="C98" s="254" t="s">
        <v>5</v>
      </c>
      <c r="D98" s="254" t="s">
        <v>5</v>
      </c>
      <c r="E98" s="254" t="s">
        <v>5</v>
      </c>
      <c r="F98" s="254" t="s">
        <v>5</v>
      </c>
      <c r="G98" s="254" t="s">
        <v>5</v>
      </c>
      <c r="H98" s="254" t="s">
        <v>5</v>
      </c>
      <c r="I98" s="254" t="s">
        <v>5</v>
      </c>
    </row>
    <row r="99" spans="2:9" ht="14.5" customHeight="1" thickBot="1" x14ac:dyDescent="0.3">
      <c r="B99" s="4">
        <f t="shared" si="1"/>
        <v>1.3333333333333341</v>
      </c>
      <c r="C99" s="254" t="s">
        <v>5</v>
      </c>
      <c r="D99" s="254" t="s">
        <v>5</v>
      </c>
      <c r="E99" s="254" t="s">
        <v>5</v>
      </c>
      <c r="F99" s="254" t="s">
        <v>5</v>
      </c>
      <c r="G99" s="254" t="s">
        <v>5</v>
      </c>
      <c r="H99" s="254" t="s">
        <v>5</v>
      </c>
      <c r="I99" s="254" t="s">
        <v>5</v>
      </c>
    </row>
    <row r="100" spans="2:9" ht="14.5" customHeight="1" thickBot="1" x14ac:dyDescent="0.3">
      <c r="B100" s="4">
        <f t="shared" si="1"/>
        <v>1.3437500000000009</v>
      </c>
      <c r="C100" s="254" t="s">
        <v>5</v>
      </c>
      <c r="D100" s="254" t="s">
        <v>5</v>
      </c>
      <c r="E100" s="254" t="s">
        <v>5</v>
      </c>
      <c r="F100" s="254" t="s">
        <v>5</v>
      </c>
      <c r="G100" s="254" t="s">
        <v>5</v>
      </c>
      <c r="H100" s="254" t="s">
        <v>5</v>
      </c>
      <c r="I100" s="254" t="s">
        <v>5</v>
      </c>
    </row>
  </sheetData>
  <mergeCells count="56">
    <mergeCell ref="B1:I1"/>
    <mergeCell ref="C7:C25"/>
    <mergeCell ref="D7:D20"/>
    <mergeCell ref="E7:E20"/>
    <mergeCell ref="F7:F20"/>
    <mergeCell ref="G7:G20"/>
    <mergeCell ref="H7:H20"/>
    <mergeCell ref="I7:I20"/>
    <mergeCell ref="I31:I34"/>
    <mergeCell ref="D27:D30"/>
    <mergeCell ref="E27:E30"/>
    <mergeCell ref="F27:F30"/>
    <mergeCell ref="G27:G30"/>
    <mergeCell ref="H27:H30"/>
    <mergeCell ref="I27:I30"/>
    <mergeCell ref="D31:D34"/>
    <mergeCell ref="E31:E34"/>
    <mergeCell ref="F31:F34"/>
    <mergeCell ref="G31:G34"/>
    <mergeCell ref="H31:H34"/>
    <mergeCell ref="I41:I44"/>
    <mergeCell ref="D37:D40"/>
    <mergeCell ref="E37:E40"/>
    <mergeCell ref="F37:F40"/>
    <mergeCell ref="G37:G40"/>
    <mergeCell ref="H37:H40"/>
    <mergeCell ref="I37:I40"/>
    <mergeCell ref="D41:D44"/>
    <mergeCell ref="E41:E44"/>
    <mergeCell ref="F41:F44"/>
    <mergeCell ref="G41:G44"/>
    <mergeCell ref="H41:H44"/>
    <mergeCell ref="I53:I56"/>
    <mergeCell ref="D49:D52"/>
    <mergeCell ref="E49:E52"/>
    <mergeCell ref="F49:F52"/>
    <mergeCell ref="G49:G52"/>
    <mergeCell ref="H49:H52"/>
    <mergeCell ref="I49:I52"/>
    <mergeCell ref="D53:D56"/>
    <mergeCell ref="E53:E56"/>
    <mergeCell ref="F53:F56"/>
    <mergeCell ref="G53:G56"/>
    <mergeCell ref="H53:H56"/>
    <mergeCell ref="I65:I68"/>
    <mergeCell ref="D59:D62"/>
    <mergeCell ref="E59:E62"/>
    <mergeCell ref="F59:F62"/>
    <mergeCell ref="G59:G62"/>
    <mergeCell ref="H59:H62"/>
    <mergeCell ref="I59:I62"/>
    <mergeCell ref="D65:D68"/>
    <mergeCell ref="E65:E68"/>
    <mergeCell ref="F65:F68"/>
    <mergeCell ref="G65:G68"/>
    <mergeCell ref="H65:H68"/>
  </mergeCells>
  <dataValidations count="8">
    <dataValidation allowBlank="1" showInputMessage="1" showErrorMessage="1" prompt="Bu çalışma kitabının başlığı bu hücrededir. Sağdaki hücreye dönem ismini girin" sqref="B1" xr:uid="{A4A3DFC7-4E28-41A8-8D24-769EC583D5F1}"/>
    <dataValidation allowBlank="1" showInputMessage="1" showErrorMessage="1" prompt="Bu hücreye dakika cinsinden Zaman Aralığını girin" sqref="E2" xr:uid="{2988E012-BD2C-47FE-8DFB-BA16429A8EE4}"/>
    <dataValidation allowBlank="1" showInputMessage="1" showErrorMessage="1" prompt="Sağdaki hücreye dakika cinsinden Zaman Aralığını girin" sqref="D2" xr:uid="{7EC18BF9-88D3-47B3-B374-A556F7E62A4A}"/>
    <dataValidation allowBlank="1" showInputMessage="1" showErrorMessage="1" prompt="Bu hücreye Başlangıç Zamanını girin" sqref="C2" xr:uid="{EE6799CA-82E4-4A6A-8B47-45B44CEA4D71}"/>
    <dataValidation allowBlank="1" showInputMessage="1" showErrorMessage="1" prompt="Sağdaki hücreye Başlangıç Zamanını girin" sqref="B2" xr:uid="{65730A6F-7A0B-45A9-87EA-4D485A628660}"/>
    <dataValidation allowBlank="1" showInputMessage="1" showErrorMessage="1" prompt="Zaman, bu sütundaki bu başlığın altında otomatik olarak güncelleştirilir." sqref="B3" xr:uid="{F5B0A1ED-564F-4D0D-91E9-788CE48935C6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EBEBC644-CD19-4ACC-B1B5-D997B1FFF1D9}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7D89CE4B-2A67-4BAE-9F59-BA0A74798D45}"/>
  </dataValidation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1E57B-4C0A-4B12-BD3B-E5818CDAC4A2}">
  <dimension ref="B1:J100"/>
  <sheetViews>
    <sheetView topLeftCell="C23" zoomScale="110" zoomScaleNormal="110" workbookViewId="0">
      <selection activeCell="E27" sqref="E27:I30"/>
    </sheetView>
  </sheetViews>
  <sheetFormatPr defaultColWidth="6.0703125" defaultRowHeight="14" thickBottom="1" x14ac:dyDescent="0.3"/>
  <cols>
    <col min="1" max="1" width="1.5703125" style="248" customWidth="1"/>
    <col min="2" max="2" width="10.42578125" style="248" customWidth="1"/>
    <col min="3" max="9" width="16.7109375" style="248" customWidth="1"/>
    <col min="10" max="10" width="2" style="248" customWidth="1"/>
    <col min="11" max="16384" width="6.0703125" style="248"/>
  </cols>
  <sheetData>
    <row r="1" spans="2:10" ht="60" customHeight="1" thickBot="1" x14ac:dyDescent="0.3">
      <c r="B1" s="479" t="s">
        <v>774</v>
      </c>
      <c r="C1" s="480"/>
      <c r="D1" s="480"/>
      <c r="E1" s="480"/>
      <c r="F1" s="480"/>
      <c r="G1" s="480"/>
      <c r="H1" s="480"/>
      <c r="I1" s="481"/>
    </row>
    <row r="2" spans="2:10" ht="30" customHeight="1" thickBot="1" x14ac:dyDescent="0.3">
      <c r="B2" s="249" t="s">
        <v>0</v>
      </c>
      <c r="C2" s="2">
        <v>0.34375</v>
      </c>
      <c r="D2" s="249" t="s">
        <v>2</v>
      </c>
      <c r="E2" s="1">
        <v>15</v>
      </c>
      <c r="F2" s="250" t="s">
        <v>3</v>
      </c>
    </row>
    <row r="3" spans="2:10" ht="30" customHeight="1" thickBot="1" x14ac:dyDescent="0.3">
      <c r="B3" s="251" t="s">
        <v>1</v>
      </c>
      <c r="C3" s="252" t="s">
        <v>390</v>
      </c>
      <c r="D3" s="252" t="s">
        <v>391</v>
      </c>
      <c r="E3" s="252" t="s">
        <v>392</v>
      </c>
      <c r="F3" s="252" t="s">
        <v>393</v>
      </c>
      <c r="G3" s="252" t="s">
        <v>394</v>
      </c>
      <c r="H3" s="252" t="s">
        <v>395</v>
      </c>
      <c r="I3" s="252" t="s">
        <v>389</v>
      </c>
      <c r="J3" s="248" t="s">
        <v>4</v>
      </c>
    </row>
    <row r="4" spans="2:10" ht="15.75" customHeight="1" thickBot="1" x14ac:dyDescent="0.3">
      <c r="B4" s="253">
        <f>BaşlangıçSaati</f>
        <v>0.34375</v>
      </c>
      <c r="C4" s="254" t="s">
        <v>5</v>
      </c>
      <c r="D4" s="254" t="s">
        <v>5</v>
      </c>
      <c r="E4" s="254" t="s">
        <v>5</v>
      </c>
      <c r="F4" s="254" t="s">
        <v>5</v>
      </c>
      <c r="G4" s="254" t="s">
        <v>5</v>
      </c>
      <c r="H4" s="254" t="s">
        <v>5</v>
      </c>
      <c r="I4" s="254" t="s">
        <v>5</v>
      </c>
      <c r="J4" s="248" t="s">
        <v>4</v>
      </c>
    </row>
    <row r="5" spans="2:10" ht="15.75" customHeight="1" thickBot="1" x14ac:dyDescent="0.3">
      <c r="B5" s="3">
        <f>B4+TIME(0,Aralık,0)</f>
        <v>0.35416666666666669</v>
      </c>
      <c r="C5" s="254" t="s">
        <v>5</v>
      </c>
      <c r="D5" s="254" t="s">
        <v>5</v>
      </c>
      <c r="E5" s="254" t="s">
        <v>5</v>
      </c>
      <c r="F5" s="254" t="s">
        <v>5</v>
      </c>
      <c r="G5" s="254" t="s">
        <v>5</v>
      </c>
      <c r="H5" s="254" t="s">
        <v>5</v>
      </c>
      <c r="I5" s="254" t="s">
        <v>5</v>
      </c>
    </row>
    <row r="6" spans="2:10" ht="15.75" customHeight="1" thickBot="1" x14ac:dyDescent="0.3">
      <c r="B6" s="4">
        <f>B5+TIME(0,Aralık,0)</f>
        <v>0.36458333333333337</v>
      </c>
      <c r="C6" s="254" t="s">
        <v>5</v>
      </c>
      <c r="D6" s="254" t="s">
        <v>5</v>
      </c>
      <c r="E6" s="254" t="s">
        <v>5</v>
      </c>
      <c r="F6" s="254" t="s">
        <v>5</v>
      </c>
      <c r="G6" s="254" t="s">
        <v>5</v>
      </c>
      <c r="H6" s="254" t="s">
        <v>5</v>
      </c>
      <c r="I6" s="254" t="s">
        <v>5</v>
      </c>
    </row>
    <row r="7" spans="2:10" ht="15.65" customHeight="1" thickBot="1" x14ac:dyDescent="0.3">
      <c r="B7" s="3">
        <f t="shared" ref="B7:B70" si="0">B6+TIME(0,Aralık,0)</f>
        <v>0.37500000000000006</v>
      </c>
      <c r="C7" s="488" t="s">
        <v>836</v>
      </c>
      <c r="D7" s="488" t="s">
        <v>836</v>
      </c>
      <c r="E7" s="488" t="s">
        <v>836</v>
      </c>
      <c r="F7" s="488" t="s">
        <v>934</v>
      </c>
      <c r="G7" s="488" t="s">
        <v>836</v>
      </c>
      <c r="H7" s="488" t="s">
        <v>836</v>
      </c>
      <c r="I7" s="488" t="s">
        <v>836</v>
      </c>
    </row>
    <row r="8" spans="2:10" ht="15.65" customHeight="1" thickBot="1" x14ac:dyDescent="0.3">
      <c r="B8" s="4">
        <f t="shared" si="0"/>
        <v>0.38541666666666674</v>
      </c>
      <c r="C8" s="488"/>
      <c r="D8" s="488"/>
      <c r="E8" s="488"/>
      <c r="F8" s="488"/>
      <c r="G8" s="488"/>
      <c r="H8" s="488"/>
      <c r="I8" s="488"/>
    </row>
    <row r="9" spans="2:10" ht="14.5" customHeight="1" thickBot="1" x14ac:dyDescent="0.3">
      <c r="B9" s="3">
        <f t="shared" si="0"/>
        <v>0.39583333333333343</v>
      </c>
      <c r="C9" s="488"/>
      <c r="D9" s="488"/>
      <c r="E9" s="488"/>
      <c r="F9" s="488"/>
      <c r="G9" s="488"/>
      <c r="H9" s="488"/>
      <c r="I9" s="488"/>
    </row>
    <row r="10" spans="2:10" ht="14.5" customHeight="1" thickBot="1" x14ac:dyDescent="0.3">
      <c r="B10" s="4">
        <f t="shared" si="0"/>
        <v>0.40625000000000011</v>
      </c>
      <c r="C10" s="488"/>
      <c r="D10" s="488"/>
      <c r="E10" s="488"/>
      <c r="F10" s="488"/>
      <c r="G10" s="488"/>
      <c r="H10" s="488"/>
      <c r="I10" s="488"/>
    </row>
    <row r="11" spans="2:10" ht="14.5" customHeight="1" thickBot="1" x14ac:dyDescent="0.3">
      <c r="B11" s="3">
        <f t="shared" si="0"/>
        <v>0.4166666666666668</v>
      </c>
      <c r="C11" s="488"/>
      <c r="D11" s="488"/>
      <c r="E11" s="488"/>
      <c r="F11" s="488"/>
      <c r="G11" s="488"/>
      <c r="H11" s="488"/>
      <c r="I11" s="488"/>
    </row>
    <row r="12" spans="2:10" ht="14.5" customHeight="1" thickBot="1" x14ac:dyDescent="0.3">
      <c r="B12" s="4">
        <f t="shared" si="0"/>
        <v>0.42708333333333348</v>
      </c>
      <c r="C12" s="488"/>
      <c r="D12" s="488"/>
      <c r="E12" s="488"/>
      <c r="F12" s="488"/>
      <c r="G12" s="488"/>
      <c r="H12" s="488"/>
      <c r="I12" s="488"/>
    </row>
    <row r="13" spans="2:10" ht="14.5" customHeight="1" thickBot="1" x14ac:dyDescent="0.3">
      <c r="B13" s="3">
        <f t="shared" si="0"/>
        <v>0.43750000000000017</v>
      </c>
      <c r="C13" s="488"/>
      <c r="D13" s="488"/>
      <c r="E13" s="488"/>
      <c r="F13" s="488"/>
      <c r="G13" s="488"/>
      <c r="H13" s="488"/>
      <c r="I13" s="488"/>
    </row>
    <row r="14" spans="2:10" ht="14.5" customHeight="1" thickBot="1" x14ac:dyDescent="0.3">
      <c r="B14" s="4">
        <f t="shared" si="0"/>
        <v>0.44791666666666685</v>
      </c>
      <c r="C14" s="488"/>
      <c r="D14" s="488"/>
      <c r="E14" s="488"/>
      <c r="F14" s="488"/>
      <c r="G14" s="488"/>
      <c r="H14" s="488"/>
      <c r="I14" s="488"/>
    </row>
    <row r="15" spans="2:10" ht="14.5" customHeight="1" thickBot="1" x14ac:dyDescent="0.3">
      <c r="B15" s="3">
        <f t="shared" si="0"/>
        <v>0.45833333333333354</v>
      </c>
      <c r="C15" s="488"/>
      <c r="D15" s="488"/>
      <c r="E15" s="488"/>
      <c r="F15" s="488"/>
      <c r="G15" s="488"/>
      <c r="H15" s="488"/>
      <c r="I15" s="488"/>
    </row>
    <row r="16" spans="2:10" ht="14.5" customHeight="1" thickBot="1" x14ac:dyDescent="0.3">
      <c r="B16" s="4">
        <f t="shared" si="0"/>
        <v>0.46875000000000022</v>
      </c>
      <c r="C16" s="488"/>
      <c r="D16" s="488"/>
      <c r="E16" s="488"/>
      <c r="F16" s="488"/>
      <c r="G16" s="488"/>
      <c r="H16" s="488"/>
      <c r="I16" s="488"/>
    </row>
    <row r="17" spans="2:9" ht="14.5" customHeight="1" thickBot="1" x14ac:dyDescent="0.3">
      <c r="B17" s="3">
        <f t="shared" si="0"/>
        <v>0.47916666666666691</v>
      </c>
      <c r="C17" s="488"/>
      <c r="D17" s="488"/>
      <c r="E17" s="488"/>
      <c r="F17" s="488"/>
      <c r="G17" s="488"/>
      <c r="H17" s="488"/>
      <c r="I17" s="488"/>
    </row>
    <row r="18" spans="2:9" ht="14.5" customHeight="1" thickBot="1" x14ac:dyDescent="0.3">
      <c r="B18" s="4">
        <f t="shared" si="0"/>
        <v>0.48958333333333359</v>
      </c>
      <c r="C18" s="488"/>
      <c r="D18" s="488"/>
      <c r="E18" s="488"/>
      <c r="F18" s="488"/>
      <c r="G18" s="488"/>
      <c r="H18" s="488"/>
      <c r="I18" s="488"/>
    </row>
    <row r="19" spans="2:9" ht="14.5" customHeight="1" thickBot="1" x14ac:dyDescent="0.3">
      <c r="B19" s="3">
        <f t="shared" si="0"/>
        <v>0.50000000000000022</v>
      </c>
      <c r="C19" s="488"/>
      <c r="D19" s="488"/>
      <c r="E19" s="488"/>
      <c r="F19" s="488"/>
      <c r="G19" s="488"/>
      <c r="H19" s="488"/>
      <c r="I19" s="488"/>
    </row>
    <row r="20" spans="2:9" ht="14.5" customHeight="1" thickBot="1" x14ac:dyDescent="0.3">
      <c r="B20" s="4">
        <f t="shared" si="0"/>
        <v>0.51041666666666685</v>
      </c>
      <c r="C20" s="488"/>
      <c r="D20" s="488"/>
      <c r="E20" s="488"/>
      <c r="F20" s="488"/>
      <c r="G20" s="488"/>
      <c r="H20" s="488"/>
      <c r="I20" s="488"/>
    </row>
    <row r="21" spans="2:9" ht="14.5" customHeight="1" thickBot="1" x14ac:dyDescent="0.3">
      <c r="B21" s="3">
        <f t="shared" si="0"/>
        <v>0.52083333333333348</v>
      </c>
      <c r="C21" s="488"/>
      <c r="D21" s="254" t="s">
        <v>5</v>
      </c>
      <c r="E21" s="254" t="s">
        <v>5</v>
      </c>
      <c r="F21" s="254" t="s">
        <v>5</v>
      </c>
      <c r="G21" s="254" t="s">
        <v>5</v>
      </c>
      <c r="H21" s="254" t="s">
        <v>5</v>
      </c>
      <c r="I21" s="254" t="s">
        <v>5</v>
      </c>
    </row>
    <row r="22" spans="2:9" ht="14.5" customHeight="1" thickBot="1" x14ac:dyDescent="0.3">
      <c r="B22" s="4">
        <f t="shared" si="0"/>
        <v>0.53125000000000011</v>
      </c>
      <c r="C22" s="488"/>
      <c r="D22" s="254" t="s">
        <v>5</v>
      </c>
      <c r="E22" s="254" t="s">
        <v>5</v>
      </c>
      <c r="F22" s="254" t="s">
        <v>5</v>
      </c>
      <c r="G22" s="254" t="s">
        <v>5</v>
      </c>
      <c r="H22" s="254" t="s">
        <v>5</v>
      </c>
      <c r="I22" s="254" t="s">
        <v>5</v>
      </c>
    </row>
    <row r="23" spans="2:9" ht="14.5" customHeight="1" thickBot="1" x14ac:dyDescent="0.3">
      <c r="B23" s="3">
        <f t="shared" si="0"/>
        <v>0.54166666666666674</v>
      </c>
      <c r="C23" s="488"/>
      <c r="D23" s="254" t="s">
        <v>5</v>
      </c>
      <c r="E23" s="254" t="s">
        <v>5</v>
      </c>
      <c r="F23" s="254" t="s">
        <v>5</v>
      </c>
      <c r="G23" s="254" t="s">
        <v>5</v>
      </c>
      <c r="H23" s="254" t="s">
        <v>5</v>
      </c>
      <c r="I23" s="254" t="s">
        <v>5</v>
      </c>
    </row>
    <row r="24" spans="2:9" ht="14.5" customHeight="1" thickBot="1" x14ac:dyDescent="0.3">
      <c r="B24" s="4">
        <f t="shared" si="0"/>
        <v>0.55208333333333337</v>
      </c>
      <c r="C24" s="488"/>
      <c r="D24" s="254" t="s">
        <v>5</v>
      </c>
      <c r="E24" s="254" t="s">
        <v>5</v>
      </c>
      <c r="F24" s="254" t="s">
        <v>5</v>
      </c>
      <c r="G24" s="254" t="s">
        <v>5</v>
      </c>
      <c r="H24" s="254" t="s">
        <v>5</v>
      </c>
      <c r="I24" s="254" t="s">
        <v>5</v>
      </c>
    </row>
    <row r="25" spans="2:9" ht="14.5" customHeight="1" thickBot="1" x14ac:dyDescent="0.3">
      <c r="B25" s="3">
        <f t="shared" si="0"/>
        <v>0.5625</v>
      </c>
      <c r="C25" s="488"/>
      <c r="D25" s="254" t="s">
        <v>5</v>
      </c>
      <c r="E25" s="254" t="s">
        <v>5</v>
      </c>
      <c r="F25" s="254" t="s">
        <v>5</v>
      </c>
      <c r="G25" s="254" t="s">
        <v>5</v>
      </c>
      <c r="H25" s="254" t="s">
        <v>5</v>
      </c>
      <c r="I25" s="254" t="s">
        <v>5</v>
      </c>
    </row>
    <row r="26" spans="2:9" ht="14.5" customHeight="1" thickBot="1" x14ac:dyDescent="0.3">
      <c r="B26" s="4">
        <f t="shared" si="0"/>
        <v>0.57291666666666663</v>
      </c>
      <c r="C26" s="254" t="s">
        <v>5</v>
      </c>
      <c r="D26" s="254" t="s">
        <v>5</v>
      </c>
      <c r="E26" s="254" t="s">
        <v>5</v>
      </c>
      <c r="F26" s="254" t="s">
        <v>5</v>
      </c>
      <c r="G26" s="254" t="s">
        <v>5</v>
      </c>
      <c r="H26" s="254" t="s">
        <v>5</v>
      </c>
      <c r="I26" s="254" t="s">
        <v>5</v>
      </c>
    </row>
    <row r="27" spans="2:9" ht="14.5" customHeight="1" thickBot="1" x14ac:dyDescent="0.3">
      <c r="B27" s="3">
        <f t="shared" si="0"/>
        <v>0.58333333333333326</v>
      </c>
      <c r="C27" s="254" t="s">
        <v>5</v>
      </c>
      <c r="D27" s="498" t="s">
        <v>966</v>
      </c>
      <c r="E27" s="498" t="s">
        <v>966</v>
      </c>
      <c r="F27" s="498" t="s">
        <v>966</v>
      </c>
      <c r="G27" s="498" t="s">
        <v>966</v>
      </c>
      <c r="H27" s="498" t="s">
        <v>966</v>
      </c>
      <c r="I27" s="498" t="s">
        <v>966</v>
      </c>
    </row>
    <row r="28" spans="2:9" ht="14.5" customHeight="1" thickBot="1" x14ac:dyDescent="0.3">
      <c r="B28" s="4">
        <f t="shared" si="0"/>
        <v>0.59374999999999989</v>
      </c>
      <c r="C28" s="254" t="s">
        <v>5</v>
      </c>
      <c r="D28" s="490"/>
      <c r="E28" s="490"/>
      <c r="F28" s="490"/>
      <c r="G28" s="490"/>
      <c r="H28" s="490"/>
      <c r="I28" s="490"/>
    </row>
    <row r="29" spans="2:9" ht="14.5" customHeight="1" thickBot="1" x14ac:dyDescent="0.3">
      <c r="B29" s="3">
        <f t="shared" si="0"/>
        <v>0.60416666666666652</v>
      </c>
      <c r="C29" s="254" t="s">
        <v>5</v>
      </c>
      <c r="D29" s="490"/>
      <c r="E29" s="490"/>
      <c r="F29" s="490"/>
      <c r="G29" s="490"/>
      <c r="H29" s="490"/>
      <c r="I29" s="490"/>
    </row>
    <row r="30" spans="2:9" ht="14.5" customHeight="1" thickBot="1" x14ac:dyDescent="0.3">
      <c r="B30" s="4">
        <f t="shared" si="0"/>
        <v>0.61458333333333315</v>
      </c>
      <c r="C30" s="254" t="s">
        <v>5</v>
      </c>
      <c r="D30" s="490"/>
      <c r="E30" s="490"/>
      <c r="F30" s="490"/>
      <c r="G30" s="490"/>
      <c r="H30" s="490"/>
      <c r="I30" s="490"/>
    </row>
    <row r="31" spans="2:9" ht="14.5" customHeight="1" thickBot="1" x14ac:dyDescent="0.3">
      <c r="B31" s="3">
        <f t="shared" si="0"/>
        <v>0.62499999999999978</v>
      </c>
      <c r="C31" s="254" t="s">
        <v>5</v>
      </c>
      <c r="D31" s="498" t="s">
        <v>966</v>
      </c>
      <c r="E31" s="498" t="s">
        <v>966</v>
      </c>
      <c r="F31" s="498" t="s">
        <v>966</v>
      </c>
      <c r="G31" s="498" t="s">
        <v>966</v>
      </c>
      <c r="H31" s="498" t="s">
        <v>966</v>
      </c>
      <c r="I31" s="498" t="s">
        <v>966</v>
      </c>
    </row>
    <row r="32" spans="2:9" ht="20.5" customHeight="1" thickBot="1" x14ac:dyDescent="0.3">
      <c r="B32" s="4">
        <f t="shared" si="0"/>
        <v>0.63541666666666641</v>
      </c>
      <c r="C32" s="254" t="s">
        <v>5</v>
      </c>
      <c r="D32" s="490"/>
      <c r="E32" s="490"/>
      <c r="F32" s="490"/>
      <c r="G32" s="490"/>
      <c r="H32" s="490"/>
      <c r="I32" s="490"/>
    </row>
    <row r="33" spans="2:9" ht="14.5" customHeight="1" thickBot="1" x14ac:dyDescent="0.3">
      <c r="B33" s="3">
        <f t="shared" si="0"/>
        <v>0.64583333333333304</v>
      </c>
      <c r="C33" s="254" t="s">
        <v>5</v>
      </c>
      <c r="D33" s="490"/>
      <c r="E33" s="490"/>
      <c r="F33" s="490"/>
      <c r="G33" s="490"/>
      <c r="H33" s="490"/>
      <c r="I33" s="490"/>
    </row>
    <row r="34" spans="2:9" ht="14.5" customHeight="1" thickBot="1" x14ac:dyDescent="0.3">
      <c r="B34" s="4">
        <f t="shared" si="0"/>
        <v>0.65624999999999967</v>
      </c>
      <c r="C34" s="254" t="s">
        <v>5</v>
      </c>
      <c r="D34" s="490"/>
      <c r="E34" s="490"/>
      <c r="F34" s="490"/>
      <c r="G34" s="490"/>
      <c r="H34" s="490"/>
      <c r="I34" s="490"/>
    </row>
    <row r="35" spans="2:9" ht="14.5" customHeight="1" thickBot="1" x14ac:dyDescent="0.3">
      <c r="B35" s="3">
        <f t="shared" si="0"/>
        <v>0.6666666666666663</v>
      </c>
      <c r="C35" s="254" t="s">
        <v>5</v>
      </c>
      <c r="D35" s="254" t="s">
        <v>5</v>
      </c>
      <c r="E35" s="254" t="s">
        <v>5</v>
      </c>
      <c r="F35" s="254" t="s">
        <v>5</v>
      </c>
      <c r="G35" s="254" t="s">
        <v>5</v>
      </c>
      <c r="H35" s="254" t="s">
        <v>5</v>
      </c>
      <c r="I35" s="254" t="s">
        <v>5</v>
      </c>
    </row>
    <row r="36" spans="2:9" ht="14.5" customHeight="1" thickBot="1" x14ac:dyDescent="0.3">
      <c r="B36" s="4">
        <f t="shared" si="0"/>
        <v>0.67708333333333293</v>
      </c>
      <c r="C36" s="254" t="s">
        <v>5</v>
      </c>
      <c r="D36" s="254" t="s">
        <v>5</v>
      </c>
      <c r="E36" s="254" t="s">
        <v>5</v>
      </c>
      <c r="F36" s="254" t="s">
        <v>5</v>
      </c>
      <c r="G36" s="254" t="s">
        <v>5</v>
      </c>
      <c r="H36" s="254" t="s">
        <v>5</v>
      </c>
      <c r="I36" s="254" t="s">
        <v>5</v>
      </c>
    </row>
    <row r="37" spans="2:9" ht="18" customHeight="1" thickBot="1" x14ac:dyDescent="0.3">
      <c r="B37" s="4">
        <f t="shared" si="0"/>
        <v>0.68749999999999956</v>
      </c>
      <c r="C37" s="254" t="s">
        <v>5</v>
      </c>
      <c r="D37" s="482" t="s">
        <v>962</v>
      </c>
      <c r="E37" s="482" t="s">
        <v>962</v>
      </c>
      <c r="F37" s="482" t="s">
        <v>962</v>
      </c>
      <c r="G37" s="486" t="s">
        <v>963</v>
      </c>
      <c r="H37" s="486" t="s">
        <v>963</v>
      </c>
      <c r="I37" s="486" t="s">
        <v>963</v>
      </c>
    </row>
    <row r="38" spans="2:9" ht="20.149999999999999" customHeight="1" thickBot="1" x14ac:dyDescent="0.3">
      <c r="B38" s="4">
        <f t="shared" si="0"/>
        <v>0.69791666666666619</v>
      </c>
      <c r="C38" s="254" t="s">
        <v>5</v>
      </c>
      <c r="D38" s="482"/>
      <c r="E38" s="482"/>
      <c r="F38" s="482"/>
      <c r="G38" s="486"/>
      <c r="H38" s="486"/>
      <c r="I38" s="486"/>
    </row>
    <row r="39" spans="2:9" ht="14.5" customHeight="1" thickBot="1" x14ac:dyDescent="0.3">
      <c r="B39" s="4">
        <f t="shared" si="0"/>
        <v>0.70833333333333282</v>
      </c>
      <c r="C39" s="254" t="s">
        <v>5</v>
      </c>
      <c r="D39" s="482"/>
      <c r="E39" s="482"/>
      <c r="F39" s="482"/>
      <c r="G39" s="486"/>
      <c r="H39" s="486"/>
      <c r="I39" s="486"/>
    </row>
    <row r="40" spans="2:9" ht="14.5" customHeight="1" thickBot="1" x14ac:dyDescent="0.3">
      <c r="B40" s="4">
        <f t="shared" si="0"/>
        <v>0.71874999999999944</v>
      </c>
      <c r="C40" s="254" t="s">
        <v>5</v>
      </c>
      <c r="D40" s="482"/>
      <c r="E40" s="482"/>
      <c r="F40" s="482"/>
      <c r="G40" s="486"/>
      <c r="H40" s="486"/>
      <c r="I40" s="486"/>
    </row>
    <row r="41" spans="2:9" ht="14.5" customHeight="1" thickBot="1" x14ac:dyDescent="0.3">
      <c r="B41" s="4">
        <f t="shared" si="0"/>
        <v>0.72916666666666607</v>
      </c>
      <c r="C41" s="254" t="s">
        <v>5</v>
      </c>
      <c r="D41" s="482" t="s">
        <v>962</v>
      </c>
      <c r="E41" s="482" t="s">
        <v>962</v>
      </c>
      <c r="F41" s="482" t="s">
        <v>962</v>
      </c>
      <c r="G41" s="486" t="s">
        <v>963</v>
      </c>
      <c r="H41" s="486" t="s">
        <v>963</v>
      </c>
      <c r="I41" s="486" t="s">
        <v>963</v>
      </c>
    </row>
    <row r="42" spans="2:9" ht="14.5" customHeight="1" thickBot="1" x14ac:dyDescent="0.3">
      <c r="B42" s="4">
        <f t="shared" si="0"/>
        <v>0.7395833333333327</v>
      </c>
      <c r="C42" s="254" t="s">
        <v>5</v>
      </c>
      <c r="D42" s="482"/>
      <c r="E42" s="482"/>
      <c r="F42" s="482"/>
      <c r="G42" s="486"/>
      <c r="H42" s="486"/>
      <c r="I42" s="486"/>
    </row>
    <row r="43" spans="2:9" ht="14.5" customHeight="1" thickBot="1" x14ac:dyDescent="0.3">
      <c r="B43" s="4">
        <f t="shared" si="0"/>
        <v>0.74999999999999933</v>
      </c>
      <c r="C43" s="254" t="s">
        <v>5</v>
      </c>
      <c r="D43" s="482"/>
      <c r="E43" s="482"/>
      <c r="F43" s="482"/>
      <c r="G43" s="486"/>
      <c r="H43" s="486"/>
      <c r="I43" s="486"/>
    </row>
    <row r="44" spans="2:9" ht="14.5" customHeight="1" thickBot="1" x14ac:dyDescent="0.3">
      <c r="B44" s="4">
        <f t="shared" si="0"/>
        <v>0.76041666666666596</v>
      </c>
      <c r="C44" s="254" t="s">
        <v>5</v>
      </c>
      <c r="D44" s="482"/>
      <c r="E44" s="482"/>
      <c r="F44" s="482"/>
      <c r="G44" s="486"/>
      <c r="H44" s="486"/>
      <c r="I44" s="486"/>
    </row>
    <row r="45" spans="2:9" ht="14.5" customHeight="1" thickBot="1" x14ac:dyDescent="0.3">
      <c r="B45" s="4">
        <f t="shared" si="0"/>
        <v>0.77083333333333259</v>
      </c>
      <c r="C45" s="254" t="s">
        <v>5</v>
      </c>
      <c r="D45" s="254" t="s">
        <v>5</v>
      </c>
      <c r="E45" s="254" t="s">
        <v>5</v>
      </c>
      <c r="F45" s="254" t="s">
        <v>5</v>
      </c>
      <c r="G45" s="254" t="s">
        <v>5</v>
      </c>
      <c r="H45" s="254" t="s">
        <v>5</v>
      </c>
      <c r="I45" s="254" t="s">
        <v>5</v>
      </c>
    </row>
    <row r="46" spans="2:9" ht="14.5" customHeight="1" thickBot="1" x14ac:dyDescent="0.3">
      <c r="B46" s="4">
        <f t="shared" si="0"/>
        <v>0.78124999999999922</v>
      </c>
      <c r="C46" s="254" t="s">
        <v>5</v>
      </c>
      <c r="D46" s="254" t="s">
        <v>5</v>
      </c>
      <c r="E46" s="254" t="s">
        <v>5</v>
      </c>
      <c r="F46" s="254" t="s">
        <v>5</v>
      </c>
      <c r="G46" s="254" t="s">
        <v>5</v>
      </c>
      <c r="H46" s="254" t="s">
        <v>5</v>
      </c>
      <c r="I46" s="254" t="s">
        <v>5</v>
      </c>
    </row>
    <row r="47" spans="2:9" ht="14.5" customHeight="1" thickBot="1" x14ac:dyDescent="0.3">
      <c r="B47" s="4">
        <f t="shared" si="0"/>
        <v>0.79166666666666585</v>
      </c>
      <c r="C47" s="254" t="s">
        <v>5</v>
      </c>
      <c r="D47" s="254" t="s">
        <v>5</v>
      </c>
      <c r="E47" s="254" t="s">
        <v>5</v>
      </c>
      <c r="F47" s="254" t="s">
        <v>5</v>
      </c>
      <c r="G47" s="254" t="s">
        <v>5</v>
      </c>
      <c r="H47" s="254" t="s">
        <v>5</v>
      </c>
      <c r="I47" s="254" t="s">
        <v>5</v>
      </c>
    </row>
    <row r="48" spans="2:9" ht="14.5" customHeight="1" thickBot="1" x14ac:dyDescent="0.3">
      <c r="B48" s="4">
        <f t="shared" si="0"/>
        <v>0.80208333333333248</v>
      </c>
      <c r="C48" s="254" t="s">
        <v>5</v>
      </c>
      <c r="D48" s="254" t="s">
        <v>5</v>
      </c>
      <c r="E48" s="254" t="s">
        <v>5</v>
      </c>
      <c r="F48" s="254" t="s">
        <v>5</v>
      </c>
      <c r="G48" s="254" t="s">
        <v>5</v>
      </c>
      <c r="H48" s="254" t="s">
        <v>5</v>
      </c>
      <c r="I48" s="254" t="s">
        <v>5</v>
      </c>
    </row>
    <row r="49" spans="2:9" ht="14.5" customHeight="1" thickBot="1" x14ac:dyDescent="0.3">
      <c r="B49" s="4">
        <f t="shared" si="0"/>
        <v>0.81249999999999911</v>
      </c>
      <c r="C49" s="254" t="s">
        <v>5</v>
      </c>
      <c r="D49" s="484" t="s">
        <v>964</v>
      </c>
      <c r="E49" s="484" t="s">
        <v>965</v>
      </c>
      <c r="F49" s="484" t="s">
        <v>964</v>
      </c>
      <c r="G49" s="484" t="s">
        <v>965</v>
      </c>
      <c r="H49" s="484" t="s">
        <v>964</v>
      </c>
      <c r="I49" s="484" t="s">
        <v>965</v>
      </c>
    </row>
    <row r="50" spans="2:9" ht="14.5" customHeight="1" thickBot="1" x14ac:dyDescent="0.3">
      <c r="B50" s="4">
        <f t="shared" si="0"/>
        <v>0.82291666666666574</v>
      </c>
      <c r="C50" s="254" t="s">
        <v>5</v>
      </c>
      <c r="D50" s="484"/>
      <c r="E50" s="484"/>
      <c r="F50" s="484"/>
      <c r="G50" s="484"/>
      <c r="H50" s="484"/>
      <c r="I50" s="484"/>
    </row>
    <row r="51" spans="2:9" ht="14.5" customHeight="1" thickBot="1" x14ac:dyDescent="0.3">
      <c r="B51" s="4">
        <f t="shared" si="0"/>
        <v>0.83333333333333237</v>
      </c>
      <c r="C51" s="254" t="s">
        <v>5</v>
      </c>
      <c r="D51" s="484"/>
      <c r="E51" s="484"/>
      <c r="F51" s="484"/>
      <c r="G51" s="484"/>
      <c r="H51" s="484"/>
      <c r="I51" s="484"/>
    </row>
    <row r="52" spans="2:9" ht="14.5" customHeight="1" thickBot="1" x14ac:dyDescent="0.3">
      <c r="B52" s="4">
        <f t="shared" si="0"/>
        <v>0.843749999999999</v>
      </c>
      <c r="C52" s="254" t="s">
        <v>5</v>
      </c>
      <c r="D52" s="484"/>
      <c r="E52" s="484"/>
      <c r="F52" s="484"/>
      <c r="G52" s="484"/>
      <c r="H52" s="484"/>
      <c r="I52" s="484"/>
    </row>
    <row r="53" spans="2:9" ht="14.5" customHeight="1" thickBot="1" x14ac:dyDescent="0.3">
      <c r="B53" s="4">
        <f t="shared" si="0"/>
        <v>0.85416666666666563</v>
      </c>
      <c r="C53" s="254" t="s">
        <v>5</v>
      </c>
      <c r="D53" s="484" t="s">
        <v>964</v>
      </c>
      <c r="E53" s="484" t="s">
        <v>965</v>
      </c>
      <c r="F53" s="484" t="s">
        <v>964</v>
      </c>
      <c r="G53" s="484" t="s">
        <v>965</v>
      </c>
      <c r="H53" s="484" t="s">
        <v>964</v>
      </c>
      <c r="I53" s="484" t="s">
        <v>965</v>
      </c>
    </row>
    <row r="54" spans="2:9" ht="14.5" customHeight="1" thickBot="1" x14ac:dyDescent="0.3">
      <c r="B54" s="4">
        <f t="shared" si="0"/>
        <v>0.86458333333333226</v>
      </c>
      <c r="C54" s="254" t="s">
        <v>5</v>
      </c>
      <c r="D54" s="484"/>
      <c r="E54" s="484"/>
      <c r="F54" s="484"/>
      <c r="G54" s="484"/>
      <c r="H54" s="484"/>
      <c r="I54" s="484"/>
    </row>
    <row r="55" spans="2:9" ht="14.5" customHeight="1" thickBot="1" x14ac:dyDescent="0.3">
      <c r="B55" s="4">
        <f t="shared" si="0"/>
        <v>0.87499999999999889</v>
      </c>
      <c r="C55" s="254" t="s">
        <v>5</v>
      </c>
      <c r="D55" s="484"/>
      <c r="E55" s="484"/>
      <c r="F55" s="484"/>
      <c r="G55" s="484"/>
      <c r="H55" s="484"/>
      <c r="I55" s="484"/>
    </row>
    <row r="56" spans="2:9" ht="14.5" customHeight="1" thickBot="1" x14ac:dyDescent="0.3">
      <c r="B56" s="4">
        <f t="shared" si="0"/>
        <v>0.88541666666666552</v>
      </c>
      <c r="C56" s="254" t="s">
        <v>5</v>
      </c>
      <c r="D56" s="484"/>
      <c r="E56" s="484"/>
      <c r="F56" s="484"/>
      <c r="G56" s="484"/>
      <c r="H56" s="484"/>
      <c r="I56" s="484"/>
    </row>
    <row r="57" spans="2:9" ht="14.5" customHeight="1" thickBot="1" x14ac:dyDescent="0.3">
      <c r="B57" s="4">
        <f t="shared" si="0"/>
        <v>0.89583333333333215</v>
      </c>
      <c r="C57" s="254" t="s">
        <v>5</v>
      </c>
      <c r="D57" s="254" t="s">
        <v>5</v>
      </c>
      <c r="E57" s="254" t="s">
        <v>5</v>
      </c>
      <c r="F57" s="254" t="s">
        <v>5</v>
      </c>
      <c r="G57" s="254" t="s">
        <v>5</v>
      </c>
      <c r="H57" s="254" t="s">
        <v>5</v>
      </c>
      <c r="I57" s="254" t="s">
        <v>5</v>
      </c>
    </row>
    <row r="58" spans="2:9" ht="14.5" customHeight="1" thickBot="1" x14ac:dyDescent="0.3">
      <c r="B58" s="4">
        <f t="shared" si="0"/>
        <v>0.90624999999999878</v>
      </c>
      <c r="C58" s="254" t="s">
        <v>5</v>
      </c>
      <c r="D58" s="254" t="s">
        <v>5</v>
      </c>
      <c r="E58" s="254" t="s">
        <v>5</v>
      </c>
      <c r="F58" s="254" t="s">
        <v>5</v>
      </c>
      <c r="G58" s="254" t="s">
        <v>5</v>
      </c>
      <c r="H58" s="254" t="s">
        <v>5</v>
      </c>
      <c r="I58" s="254" t="s">
        <v>5</v>
      </c>
    </row>
    <row r="59" spans="2:9" ht="14.5" customHeight="1" thickBot="1" x14ac:dyDescent="0.3">
      <c r="B59" s="4">
        <f t="shared" si="0"/>
        <v>0.91666666666666541</v>
      </c>
      <c r="C59" s="254" t="s">
        <v>5</v>
      </c>
      <c r="D59" s="499" t="s">
        <v>924</v>
      </c>
      <c r="E59" s="499" t="s">
        <v>924</v>
      </c>
      <c r="F59" s="499" t="s">
        <v>924</v>
      </c>
      <c r="G59" s="499" t="s">
        <v>924</v>
      </c>
      <c r="H59" s="499" t="s">
        <v>924</v>
      </c>
      <c r="I59" s="499" t="s">
        <v>924</v>
      </c>
    </row>
    <row r="60" spans="2:9" ht="14.5" customHeight="1" thickBot="1" x14ac:dyDescent="0.3">
      <c r="B60" s="4">
        <f t="shared" si="0"/>
        <v>0.92708333333333204</v>
      </c>
      <c r="C60" s="254" t="s">
        <v>5</v>
      </c>
      <c r="D60" s="499"/>
      <c r="E60" s="499"/>
      <c r="F60" s="499"/>
      <c r="G60" s="499"/>
      <c r="H60" s="499"/>
      <c r="I60" s="499"/>
    </row>
    <row r="61" spans="2:9" ht="14.5" customHeight="1" thickBot="1" x14ac:dyDescent="0.3">
      <c r="B61" s="4">
        <f t="shared" si="0"/>
        <v>0.93749999999999867</v>
      </c>
      <c r="C61" s="254" t="s">
        <v>5</v>
      </c>
      <c r="D61" s="499"/>
      <c r="E61" s="499"/>
      <c r="F61" s="499"/>
      <c r="G61" s="499"/>
      <c r="H61" s="499"/>
      <c r="I61" s="499"/>
    </row>
    <row r="62" spans="2:9" ht="14.5" customHeight="1" thickBot="1" x14ac:dyDescent="0.3">
      <c r="B62" s="4">
        <f t="shared" si="0"/>
        <v>0.9479166666666653</v>
      </c>
      <c r="C62" s="254" t="s">
        <v>5</v>
      </c>
      <c r="D62" s="499"/>
      <c r="E62" s="499"/>
      <c r="F62" s="499"/>
      <c r="G62" s="499"/>
      <c r="H62" s="499"/>
      <c r="I62" s="499"/>
    </row>
    <row r="63" spans="2:9" ht="14.5" customHeight="1" thickBot="1" x14ac:dyDescent="0.3">
      <c r="B63" s="4">
        <f t="shared" si="0"/>
        <v>0.95833333333333193</v>
      </c>
      <c r="C63" s="254" t="s">
        <v>5</v>
      </c>
      <c r="D63" s="254" t="s">
        <v>5</v>
      </c>
      <c r="E63" s="254" t="s">
        <v>5</v>
      </c>
      <c r="F63" s="254" t="s">
        <v>5</v>
      </c>
      <c r="G63" s="254" t="s">
        <v>5</v>
      </c>
      <c r="H63" s="254" t="s">
        <v>5</v>
      </c>
      <c r="I63" s="254" t="s">
        <v>5</v>
      </c>
    </row>
    <row r="64" spans="2:9" ht="14.5" customHeight="1" thickBot="1" x14ac:dyDescent="0.3">
      <c r="B64" s="4">
        <f t="shared" si="0"/>
        <v>0.96874999999999856</v>
      </c>
      <c r="C64" s="254" t="s">
        <v>5</v>
      </c>
      <c r="D64" s="254" t="s">
        <v>5</v>
      </c>
      <c r="E64" s="254" t="s">
        <v>5</v>
      </c>
      <c r="F64" s="254" t="s">
        <v>5</v>
      </c>
      <c r="G64" s="254" t="s">
        <v>5</v>
      </c>
      <c r="H64" s="254" t="s">
        <v>5</v>
      </c>
      <c r="I64" s="254" t="s">
        <v>5</v>
      </c>
    </row>
    <row r="65" spans="2:9" ht="14.5" customHeight="1" thickBot="1" x14ac:dyDescent="0.3">
      <c r="B65" s="4">
        <f t="shared" si="0"/>
        <v>0.97916666666666519</v>
      </c>
      <c r="C65" s="254" t="s">
        <v>5</v>
      </c>
      <c r="D65" s="473" t="s">
        <v>943</v>
      </c>
      <c r="E65" s="473" t="s">
        <v>943</v>
      </c>
      <c r="F65" s="473" t="s">
        <v>943</v>
      </c>
      <c r="G65" s="473" t="s">
        <v>943</v>
      </c>
      <c r="H65" s="473" t="s">
        <v>943</v>
      </c>
      <c r="I65" s="473" t="s">
        <v>943</v>
      </c>
    </row>
    <row r="66" spans="2:9" ht="14.5" customHeight="1" thickBot="1" x14ac:dyDescent="0.3">
      <c r="B66" s="4">
        <f t="shared" si="0"/>
        <v>0.98958333333333182</v>
      </c>
      <c r="C66" s="254" t="s">
        <v>5</v>
      </c>
      <c r="D66" s="473"/>
      <c r="E66" s="473"/>
      <c r="F66" s="473"/>
      <c r="G66" s="473"/>
      <c r="H66" s="473"/>
      <c r="I66" s="473"/>
    </row>
    <row r="67" spans="2:9" ht="14.5" customHeight="1" thickBot="1" x14ac:dyDescent="0.3">
      <c r="B67" s="4">
        <f t="shared" si="0"/>
        <v>0.99999999999999845</v>
      </c>
      <c r="C67" s="254" t="s">
        <v>5</v>
      </c>
      <c r="D67" s="473"/>
      <c r="E67" s="473"/>
      <c r="F67" s="473"/>
      <c r="G67" s="473"/>
      <c r="H67" s="473"/>
      <c r="I67" s="473"/>
    </row>
    <row r="68" spans="2:9" ht="14.5" customHeight="1" thickBot="1" x14ac:dyDescent="0.3">
      <c r="B68" s="4">
        <f t="shared" si="0"/>
        <v>1.0104166666666652</v>
      </c>
      <c r="C68" s="254" t="s">
        <v>5</v>
      </c>
      <c r="D68" s="473"/>
      <c r="E68" s="473"/>
      <c r="F68" s="473"/>
      <c r="G68" s="473"/>
      <c r="H68" s="473"/>
      <c r="I68" s="473"/>
    </row>
    <row r="69" spans="2:9" ht="14.5" customHeight="1" thickBot="1" x14ac:dyDescent="0.3">
      <c r="B69" s="4">
        <f t="shared" si="0"/>
        <v>1.0208333333333319</v>
      </c>
      <c r="C69" s="254" t="s">
        <v>5</v>
      </c>
      <c r="D69" s="254" t="s">
        <v>5</v>
      </c>
      <c r="E69" s="254" t="s">
        <v>5</v>
      </c>
      <c r="F69" s="254" t="s">
        <v>5</v>
      </c>
      <c r="G69" s="254" t="s">
        <v>5</v>
      </c>
      <c r="H69" s="254" t="s">
        <v>5</v>
      </c>
      <c r="I69" s="254" t="s">
        <v>5</v>
      </c>
    </row>
    <row r="70" spans="2:9" ht="14.5" customHeight="1" thickBot="1" x14ac:dyDescent="0.3">
      <c r="B70" s="4">
        <f t="shared" si="0"/>
        <v>1.0312499999999987</v>
      </c>
      <c r="C70" s="254" t="s">
        <v>5</v>
      </c>
      <c r="D70" s="254" t="s">
        <v>5</v>
      </c>
      <c r="E70" s="254" t="s">
        <v>5</v>
      </c>
      <c r="F70" s="254" t="s">
        <v>5</v>
      </c>
      <c r="G70" s="254" t="s">
        <v>5</v>
      </c>
      <c r="H70" s="254" t="s">
        <v>5</v>
      </c>
      <c r="I70" s="254" t="s">
        <v>5</v>
      </c>
    </row>
    <row r="71" spans="2:9" ht="14.5" customHeight="1" thickBot="1" x14ac:dyDescent="0.3">
      <c r="B71" s="4">
        <f t="shared" ref="B71:B100" si="1">B70+TIME(0,Aralık,0)</f>
        <v>1.0416666666666654</v>
      </c>
      <c r="C71" s="254" t="s">
        <v>5</v>
      </c>
      <c r="D71" s="254" t="s">
        <v>5</v>
      </c>
      <c r="E71" s="254" t="s">
        <v>5</v>
      </c>
      <c r="F71" s="254" t="s">
        <v>5</v>
      </c>
      <c r="G71" s="254" t="s">
        <v>5</v>
      </c>
      <c r="H71" s="254" t="s">
        <v>5</v>
      </c>
      <c r="I71" s="254" t="s">
        <v>5</v>
      </c>
    </row>
    <row r="72" spans="2:9" ht="14.5" customHeight="1" thickBot="1" x14ac:dyDescent="0.3">
      <c r="B72" s="4">
        <f t="shared" si="1"/>
        <v>1.0520833333333321</v>
      </c>
      <c r="C72" s="254" t="s">
        <v>5</v>
      </c>
      <c r="D72" s="254" t="s">
        <v>5</v>
      </c>
      <c r="E72" s="254" t="s">
        <v>5</v>
      </c>
      <c r="F72" s="254" t="s">
        <v>5</v>
      </c>
      <c r="G72" s="254" t="s">
        <v>5</v>
      </c>
      <c r="H72" s="254" t="s">
        <v>5</v>
      </c>
      <c r="I72" s="254" t="s">
        <v>5</v>
      </c>
    </row>
    <row r="73" spans="2:9" ht="14.5" customHeight="1" thickBot="1" x14ac:dyDescent="0.3">
      <c r="B73" s="4">
        <f t="shared" si="1"/>
        <v>1.0624999999999989</v>
      </c>
      <c r="C73" s="254" t="s">
        <v>5</v>
      </c>
      <c r="D73" s="254" t="s">
        <v>5</v>
      </c>
      <c r="E73" s="254" t="s">
        <v>5</v>
      </c>
      <c r="F73" s="254" t="s">
        <v>5</v>
      </c>
      <c r="G73" s="254" t="s">
        <v>5</v>
      </c>
      <c r="H73" s="254" t="s">
        <v>5</v>
      </c>
      <c r="I73" s="254" t="s">
        <v>5</v>
      </c>
    </row>
    <row r="74" spans="2:9" ht="14.5" customHeight="1" thickBot="1" x14ac:dyDescent="0.3">
      <c r="B74" s="4">
        <f t="shared" si="1"/>
        <v>1.0729166666666656</v>
      </c>
      <c r="C74" s="254" t="s">
        <v>5</v>
      </c>
      <c r="D74" s="254" t="s">
        <v>5</v>
      </c>
      <c r="E74" s="254" t="s">
        <v>5</v>
      </c>
      <c r="F74" s="254" t="s">
        <v>5</v>
      </c>
      <c r="G74" s="254" t="s">
        <v>5</v>
      </c>
      <c r="H74" s="254" t="s">
        <v>5</v>
      </c>
      <c r="I74" s="254" t="s">
        <v>5</v>
      </c>
    </row>
    <row r="75" spans="2:9" ht="14.5" customHeight="1" thickBot="1" x14ac:dyDescent="0.3">
      <c r="B75" s="4">
        <f t="shared" si="1"/>
        <v>1.0833333333333324</v>
      </c>
      <c r="C75" s="254" t="s">
        <v>5</v>
      </c>
      <c r="D75" s="254" t="s">
        <v>5</v>
      </c>
      <c r="E75" s="254" t="s">
        <v>5</v>
      </c>
      <c r="F75" s="254" t="s">
        <v>5</v>
      </c>
      <c r="G75" s="254" t="s">
        <v>5</v>
      </c>
      <c r="H75" s="254" t="s">
        <v>5</v>
      </c>
      <c r="I75" s="254" t="s">
        <v>5</v>
      </c>
    </row>
    <row r="76" spans="2:9" ht="14.5" customHeight="1" thickBot="1" x14ac:dyDescent="0.3">
      <c r="B76" s="4">
        <f t="shared" si="1"/>
        <v>1.0937499999999991</v>
      </c>
      <c r="C76" s="254" t="s">
        <v>5</v>
      </c>
      <c r="D76" s="254" t="s">
        <v>5</v>
      </c>
      <c r="E76" s="254" t="s">
        <v>5</v>
      </c>
      <c r="F76" s="254" t="s">
        <v>5</v>
      </c>
      <c r="G76" s="254" t="s">
        <v>5</v>
      </c>
      <c r="H76" s="254" t="s">
        <v>5</v>
      </c>
      <c r="I76" s="254" t="s">
        <v>5</v>
      </c>
    </row>
    <row r="77" spans="2:9" ht="14.5" customHeight="1" thickBot="1" x14ac:dyDescent="0.3">
      <c r="B77" s="4">
        <f t="shared" si="1"/>
        <v>1.1041666666666659</v>
      </c>
      <c r="C77" s="254" t="s">
        <v>5</v>
      </c>
      <c r="D77" s="254" t="s">
        <v>5</v>
      </c>
      <c r="E77" s="254" t="s">
        <v>5</v>
      </c>
      <c r="F77" s="254" t="s">
        <v>5</v>
      </c>
      <c r="G77" s="254" t="s">
        <v>5</v>
      </c>
      <c r="H77" s="254" t="s">
        <v>5</v>
      </c>
      <c r="I77" s="254" t="s">
        <v>5</v>
      </c>
    </row>
    <row r="78" spans="2:9" ht="14.5" customHeight="1" thickBot="1" x14ac:dyDescent="0.3">
      <c r="B78" s="4">
        <f t="shared" si="1"/>
        <v>1.1145833333333326</v>
      </c>
      <c r="C78" s="254" t="s">
        <v>5</v>
      </c>
      <c r="D78" s="254" t="s">
        <v>5</v>
      </c>
      <c r="E78" s="254" t="s">
        <v>5</v>
      </c>
      <c r="F78" s="254" t="s">
        <v>5</v>
      </c>
      <c r="G78" s="254" t="s">
        <v>5</v>
      </c>
      <c r="H78" s="254" t="s">
        <v>5</v>
      </c>
      <c r="I78" s="254" t="s">
        <v>5</v>
      </c>
    </row>
    <row r="79" spans="2:9" ht="14.5" customHeight="1" thickBot="1" x14ac:dyDescent="0.3">
      <c r="B79" s="4">
        <f t="shared" si="1"/>
        <v>1.1249999999999993</v>
      </c>
      <c r="C79" s="254" t="s">
        <v>5</v>
      </c>
      <c r="D79" s="254" t="s">
        <v>5</v>
      </c>
      <c r="E79" s="254" t="s">
        <v>5</v>
      </c>
      <c r="F79" s="254" t="s">
        <v>5</v>
      </c>
      <c r="G79" s="254" t="s">
        <v>5</v>
      </c>
      <c r="H79" s="254" t="s">
        <v>5</v>
      </c>
      <c r="I79" s="254" t="s">
        <v>5</v>
      </c>
    </row>
    <row r="80" spans="2:9" ht="14.5" customHeight="1" thickBot="1" x14ac:dyDescent="0.3">
      <c r="B80" s="4">
        <f t="shared" si="1"/>
        <v>1.1354166666666661</v>
      </c>
      <c r="C80" s="254" t="s">
        <v>5</v>
      </c>
      <c r="D80" s="254" t="s">
        <v>5</v>
      </c>
      <c r="E80" s="254" t="s">
        <v>5</v>
      </c>
      <c r="F80" s="254" t="s">
        <v>5</v>
      </c>
      <c r="G80" s="254" t="s">
        <v>5</v>
      </c>
      <c r="H80" s="254" t="s">
        <v>5</v>
      </c>
      <c r="I80" s="254" t="s">
        <v>5</v>
      </c>
    </row>
    <row r="81" spans="2:9" ht="14.5" customHeight="1" thickBot="1" x14ac:dyDescent="0.3">
      <c r="B81" s="4">
        <f t="shared" si="1"/>
        <v>1.1458333333333328</v>
      </c>
      <c r="C81" s="254" t="s">
        <v>5</v>
      </c>
      <c r="D81" s="254" t="s">
        <v>5</v>
      </c>
      <c r="E81" s="254" t="s">
        <v>5</v>
      </c>
      <c r="F81" s="254" t="s">
        <v>5</v>
      </c>
      <c r="G81" s="254" t="s">
        <v>5</v>
      </c>
      <c r="H81" s="254" t="s">
        <v>5</v>
      </c>
      <c r="I81" s="254" t="s">
        <v>5</v>
      </c>
    </row>
    <row r="82" spans="2:9" ht="14.5" customHeight="1" thickBot="1" x14ac:dyDescent="0.3">
      <c r="B82" s="4">
        <f t="shared" si="1"/>
        <v>1.1562499999999996</v>
      </c>
      <c r="C82" s="254" t="s">
        <v>5</v>
      </c>
      <c r="D82" s="254" t="s">
        <v>5</v>
      </c>
      <c r="E82" s="254" t="s">
        <v>5</v>
      </c>
      <c r="F82" s="254" t="s">
        <v>5</v>
      </c>
      <c r="G82" s="254" t="s">
        <v>5</v>
      </c>
      <c r="H82" s="254" t="s">
        <v>5</v>
      </c>
      <c r="I82" s="254" t="s">
        <v>5</v>
      </c>
    </row>
    <row r="83" spans="2:9" ht="14.5" customHeight="1" thickBot="1" x14ac:dyDescent="0.3">
      <c r="B83" s="4">
        <f t="shared" si="1"/>
        <v>1.1666666666666663</v>
      </c>
      <c r="C83" s="254" t="s">
        <v>5</v>
      </c>
      <c r="D83" s="254" t="s">
        <v>5</v>
      </c>
      <c r="E83" s="254" t="s">
        <v>5</v>
      </c>
      <c r="F83" s="254" t="s">
        <v>5</v>
      </c>
      <c r="G83" s="254" t="s">
        <v>5</v>
      </c>
      <c r="H83" s="254" t="s">
        <v>5</v>
      </c>
      <c r="I83" s="254" t="s">
        <v>5</v>
      </c>
    </row>
    <row r="84" spans="2:9" ht="14.5" customHeight="1" thickBot="1" x14ac:dyDescent="0.3">
      <c r="B84" s="4">
        <f t="shared" si="1"/>
        <v>1.177083333333333</v>
      </c>
      <c r="C84" s="254" t="s">
        <v>5</v>
      </c>
      <c r="D84" s="254" t="s">
        <v>5</v>
      </c>
      <c r="E84" s="254" t="s">
        <v>5</v>
      </c>
      <c r="F84" s="254" t="s">
        <v>5</v>
      </c>
      <c r="G84" s="254" t="s">
        <v>5</v>
      </c>
      <c r="H84" s="254" t="s">
        <v>5</v>
      </c>
      <c r="I84" s="254" t="s">
        <v>5</v>
      </c>
    </row>
    <row r="85" spans="2:9" ht="14.5" customHeight="1" thickBot="1" x14ac:dyDescent="0.3">
      <c r="B85" s="4">
        <f t="shared" si="1"/>
        <v>1.1874999999999998</v>
      </c>
      <c r="C85" s="254" t="s">
        <v>5</v>
      </c>
      <c r="D85" s="254" t="s">
        <v>5</v>
      </c>
      <c r="E85" s="254" t="s">
        <v>5</v>
      </c>
      <c r="F85" s="254" t="s">
        <v>5</v>
      </c>
      <c r="G85" s="254" t="s">
        <v>5</v>
      </c>
      <c r="H85" s="254" t="s">
        <v>5</v>
      </c>
      <c r="I85" s="254" t="s">
        <v>5</v>
      </c>
    </row>
    <row r="86" spans="2:9" ht="14.5" customHeight="1" thickBot="1" x14ac:dyDescent="0.3">
      <c r="B86" s="4">
        <f t="shared" si="1"/>
        <v>1.1979166666666665</v>
      </c>
      <c r="C86" s="254" t="s">
        <v>5</v>
      </c>
      <c r="D86" s="254" t="s">
        <v>5</v>
      </c>
      <c r="E86" s="254" t="s">
        <v>5</v>
      </c>
      <c r="F86" s="254" t="s">
        <v>5</v>
      </c>
      <c r="G86" s="254" t="s">
        <v>5</v>
      </c>
      <c r="H86" s="254" t="s">
        <v>5</v>
      </c>
      <c r="I86" s="254" t="s">
        <v>5</v>
      </c>
    </row>
    <row r="87" spans="2:9" ht="14.5" customHeight="1" thickBot="1" x14ac:dyDescent="0.3">
      <c r="B87" s="4">
        <f t="shared" si="1"/>
        <v>1.2083333333333333</v>
      </c>
      <c r="C87" s="254" t="s">
        <v>5</v>
      </c>
      <c r="D87" s="254" t="s">
        <v>5</v>
      </c>
      <c r="E87" s="254" t="s">
        <v>5</v>
      </c>
      <c r="F87" s="254" t="s">
        <v>5</v>
      </c>
      <c r="G87" s="254" t="s">
        <v>5</v>
      </c>
      <c r="H87" s="254" t="s">
        <v>5</v>
      </c>
      <c r="I87" s="254" t="s">
        <v>5</v>
      </c>
    </row>
    <row r="88" spans="2:9" ht="14.5" customHeight="1" thickBot="1" x14ac:dyDescent="0.3">
      <c r="B88" s="4">
        <f t="shared" si="1"/>
        <v>1.21875</v>
      </c>
      <c r="C88" s="254" t="s">
        <v>5</v>
      </c>
      <c r="D88" s="254" t="s">
        <v>5</v>
      </c>
      <c r="E88" s="254" t="s">
        <v>5</v>
      </c>
      <c r="F88" s="254" t="s">
        <v>5</v>
      </c>
      <c r="G88" s="254" t="s">
        <v>5</v>
      </c>
      <c r="H88" s="254" t="s">
        <v>5</v>
      </c>
      <c r="I88" s="254" t="s">
        <v>5</v>
      </c>
    </row>
    <row r="89" spans="2:9" ht="14.5" customHeight="1" thickBot="1" x14ac:dyDescent="0.3">
      <c r="B89" s="4">
        <f t="shared" si="1"/>
        <v>1.2291666666666667</v>
      </c>
      <c r="C89" s="254" t="s">
        <v>5</v>
      </c>
      <c r="D89" s="254" t="s">
        <v>5</v>
      </c>
      <c r="E89" s="254" t="s">
        <v>5</v>
      </c>
      <c r="F89" s="254" t="s">
        <v>5</v>
      </c>
      <c r="G89" s="254" t="s">
        <v>5</v>
      </c>
      <c r="H89" s="254" t="s">
        <v>5</v>
      </c>
      <c r="I89" s="254" t="s">
        <v>5</v>
      </c>
    </row>
    <row r="90" spans="2:9" ht="14.5" customHeight="1" thickBot="1" x14ac:dyDescent="0.3">
      <c r="B90" s="4">
        <f t="shared" si="1"/>
        <v>1.2395833333333335</v>
      </c>
      <c r="C90" s="254" t="s">
        <v>5</v>
      </c>
      <c r="D90" s="254" t="s">
        <v>5</v>
      </c>
      <c r="E90" s="254" t="s">
        <v>5</v>
      </c>
      <c r="F90" s="254" t="s">
        <v>5</v>
      </c>
      <c r="G90" s="254" t="s">
        <v>5</v>
      </c>
      <c r="H90" s="254" t="s">
        <v>5</v>
      </c>
      <c r="I90" s="254" t="s">
        <v>5</v>
      </c>
    </row>
    <row r="91" spans="2:9" ht="14.5" customHeight="1" thickBot="1" x14ac:dyDescent="0.3">
      <c r="B91" s="4">
        <f t="shared" si="1"/>
        <v>1.2500000000000002</v>
      </c>
      <c r="C91" s="254" t="s">
        <v>5</v>
      </c>
      <c r="D91" s="254" t="s">
        <v>5</v>
      </c>
      <c r="E91" s="254" t="s">
        <v>5</v>
      </c>
      <c r="F91" s="254" t="s">
        <v>5</v>
      </c>
      <c r="G91" s="254" t="s">
        <v>5</v>
      </c>
      <c r="H91" s="254" t="s">
        <v>5</v>
      </c>
      <c r="I91" s="254" t="s">
        <v>5</v>
      </c>
    </row>
    <row r="92" spans="2:9" ht="14.5" customHeight="1" thickBot="1" x14ac:dyDescent="0.3">
      <c r="B92" s="4">
        <f t="shared" si="1"/>
        <v>1.260416666666667</v>
      </c>
      <c r="C92" s="254" t="s">
        <v>5</v>
      </c>
      <c r="D92" s="254" t="s">
        <v>5</v>
      </c>
      <c r="E92" s="254" t="s">
        <v>5</v>
      </c>
      <c r="F92" s="254" t="s">
        <v>5</v>
      </c>
      <c r="G92" s="254" t="s">
        <v>5</v>
      </c>
      <c r="H92" s="254" t="s">
        <v>5</v>
      </c>
      <c r="I92" s="254" t="s">
        <v>5</v>
      </c>
    </row>
    <row r="93" spans="2:9" ht="14.5" customHeight="1" thickBot="1" x14ac:dyDescent="0.3">
      <c r="B93" s="4">
        <f t="shared" si="1"/>
        <v>1.2708333333333337</v>
      </c>
      <c r="C93" s="254" t="s">
        <v>5</v>
      </c>
      <c r="D93" s="254" t="s">
        <v>5</v>
      </c>
      <c r="E93" s="254" t="s">
        <v>5</v>
      </c>
      <c r="F93" s="254" t="s">
        <v>5</v>
      </c>
      <c r="G93" s="254" t="s">
        <v>5</v>
      </c>
      <c r="H93" s="254" t="s">
        <v>5</v>
      </c>
      <c r="I93" s="254" t="s">
        <v>5</v>
      </c>
    </row>
    <row r="94" spans="2:9" ht="14.5" customHeight="1" thickBot="1" x14ac:dyDescent="0.3">
      <c r="B94" s="4">
        <f t="shared" si="1"/>
        <v>1.2812500000000004</v>
      </c>
      <c r="C94" s="254" t="s">
        <v>5</v>
      </c>
      <c r="D94" s="254" t="s">
        <v>5</v>
      </c>
      <c r="E94" s="254" t="s">
        <v>5</v>
      </c>
      <c r="F94" s="254" t="s">
        <v>5</v>
      </c>
      <c r="G94" s="254" t="s">
        <v>5</v>
      </c>
      <c r="H94" s="254" t="s">
        <v>5</v>
      </c>
      <c r="I94" s="254" t="s">
        <v>5</v>
      </c>
    </row>
    <row r="95" spans="2:9" ht="14.5" customHeight="1" thickBot="1" x14ac:dyDescent="0.3">
      <c r="B95" s="4">
        <f t="shared" si="1"/>
        <v>1.2916666666666672</v>
      </c>
      <c r="C95" s="254" t="s">
        <v>5</v>
      </c>
      <c r="D95" s="254" t="s">
        <v>5</v>
      </c>
      <c r="E95" s="254" t="s">
        <v>5</v>
      </c>
      <c r="F95" s="254" t="s">
        <v>5</v>
      </c>
      <c r="G95" s="254" t="s">
        <v>5</v>
      </c>
      <c r="H95" s="254" t="s">
        <v>5</v>
      </c>
      <c r="I95" s="254" t="s">
        <v>5</v>
      </c>
    </row>
    <row r="96" spans="2:9" ht="14.5" customHeight="1" thickBot="1" x14ac:dyDescent="0.3">
      <c r="B96" s="4">
        <f t="shared" si="1"/>
        <v>1.3020833333333339</v>
      </c>
      <c r="C96" s="254" t="s">
        <v>5</v>
      </c>
      <c r="D96" s="254" t="s">
        <v>5</v>
      </c>
      <c r="E96" s="254" t="s">
        <v>5</v>
      </c>
      <c r="F96" s="254" t="s">
        <v>5</v>
      </c>
      <c r="G96" s="254" t="s">
        <v>5</v>
      </c>
      <c r="H96" s="254" t="s">
        <v>5</v>
      </c>
      <c r="I96" s="254" t="s">
        <v>5</v>
      </c>
    </row>
    <row r="97" spans="2:9" ht="14.5" customHeight="1" thickBot="1" x14ac:dyDescent="0.3">
      <c r="B97" s="4">
        <f t="shared" si="1"/>
        <v>1.3125000000000007</v>
      </c>
      <c r="C97" s="254" t="s">
        <v>5</v>
      </c>
      <c r="D97" s="254" t="s">
        <v>5</v>
      </c>
      <c r="E97" s="254" t="s">
        <v>5</v>
      </c>
      <c r="F97" s="254" t="s">
        <v>5</v>
      </c>
      <c r="G97" s="254" t="s">
        <v>5</v>
      </c>
      <c r="H97" s="254" t="s">
        <v>5</v>
      </c>
      <c r="I97" s="254" t="s">
        <v>5</v>
      </c>
    </row>
    <row r="98" spans="2:9" ht="14.5" customHeight="1" thickBot="1" x14ac:dyDescent="0.3">
      <c r="B98" s="4">
        <f t="shared" si="1"/>
        <v>1.3229166666666674</v>
      </c>
      <c r="C98" s="254" t="s">
        <v>5</v>
      </c>
      <c r="D98" s="254" t="s">
        <v>5</v>
      </c>
      <c r="E98" s="254" t="s">
        <v>5</v>
      </c>
      <c r="F98" s="254" t="s">
        <v>5</v>
      </c>
      <c r="G98" s="254" t="s">
        <v>5</v>
      </c>
      <c r="H98" s="254" t="s">
        <v>5</v>
      </c>
      <c r="I98" s="254" t="s">
        <v>5</v>
      </c>
    </row>
    <row r="99" spans="2:9" ht="14.5" customHeight="1" thickBot="1" x14ac:dyDescent="0.3">
      <c r="B99" s="4">
        <f t="shared" si="1"/>
        <v>1.3333333333333341</v>
      </c>
      <c r="C99" s="254" t="s">
        <v>5</v>
      </c>
      <c r="D99" s="254" t="s">
        <v>5</v>
      </c>
      <c r="E99" s="254" t="s">
        <v>5</v>
      </c>
      <c r="F99" s="254" t="s">
        <v>5</v>
      </c>
      <c r="G99" s="254" t="s">
        <v>5</v>
      </c>
      <c r="H99" s="254" t="s">
        <v>5</v>
      </c>
      <c r="I99" s="254" t="s">
        <v>5</v>
      </c>
    </row>
    <row r="100" spans="2:9" ht="14.5" customHeight="1" thickBot="1" x14ac:dyDescent="0.3">
      <c r="B100" s="4">
        <f t="shared" si="1"/>
        <v>1.3437500000000009</v>
      </c>
      <c r="C100" s="254" t="s">
        <v>5</v>
      </c>
      <c r="D100" s="254" t="s">
        <v>5</v>
      </c>
      <c r="E100" s="254" t="s">
        <v>5</v>
      </c>
      <c r="F100" s="254" t="s">
        <v>5</v>
      </c>
      <c r="G100" s="254" t="s">
        <v>5</v>
      </c>
      <c r="H100" s="254" t="s">
        <v>5</v>
      </c>
      <c r="I100" s="254" t="s">
        <v>5</v>
      </c>
    </row>
  </sheetData>
  <mergeCells count="56">
    <mergeCell ref="I65:I68"/>
    <mergeCell ref="D59:D62"/>
    <mergeCell ref="E59:E62"/>
    <mergeCell ref="F59:F62"/>
    <mergeCell ref="G59:G62"/>
    <mergeCell ref="H59:H62"/>
    <mergeCell ref="I59:I62"/>
    <mergeCell ref="D65:D68"/>
    <mergeCell ref="E65:E68"/>
    <mergeCell ref="F65:F68"/>
    <mergeCell ref="G65:G68"/>
    <mergeCell ref="H65:H68"/>
    <mergeCell ref="I53:I56"/>
    <mergeCell ref="D49:D52"/>
    <mergeCell ref="E49:E52"/>
    <mergeCell ref="F49:F52"/>
    <mergeCell ref="G49:G52"/>
    <mergeCell ref="H49:H52"/>
    <mergeCell ref="I49:I52"/>
    <mergeCell ref="D53:D56"/>
    <mergeCell ref="E53:E56"/>
    <mergeCell ref="F53:F56"/>
    <mergeCell ref="G53:G56"/>
    <mergeCell ref="H53:H56"/>
    <mergeCell ref="I41:I44"/>
    <mergeCell ref="D37:D40"/>
    <mergeCell ref="E37:E40"/>
    <mergeCell ref="F37:F40"/>
    <mergeCell ref="G37:G40"/>
    <mergeCell ref="H37:H40"/>
    <mergeCell ref="I37:I40"/>
    <mergeCell ref="D41:D44"/>
    <mergeCell ref="E41:E44"/>
    <mergeCell ref="F41:F44"/>
    <mergeCell ref="G41:G44"/>
    <mergeCell ref="H41:H44"/>
    <mergeCell ref="I31:I34"/>
    <mergeCell ref="D27:D30"/>
    <mergeCell ref="E27:E30"/>
    <mergeCell ref="F27:F30"/>
    <mergeCell ref="G27:G30"/>
    <mergeCell ref="H27:H30"/>
    <mergeCell ref="I27:I30"/>
    <mergeCell ref="D31:D34"/>
    <mergeCell ref="E31:E34"/>
    <mergeCell ref="F31:F34"/>
    <mergeCell ref="G31:G34"/>
    <mergeCell ref="H31:H34"/>
    <mergeCell ref="B1:I1"/>
    <mergeCell ref="C7:C25"/>
    <mergeCell ref="D7:D20"/>
    <mergeCell ref="E7:E20"/>
    <mergeCell ref="F7:F20"/>
    <mergeCell ref="G7:G20"/>
    <mergeCell ref="H7:H20"/>
    <mergeCell ref="I7:I20"/>
  </mergeCells>
  <dataValidations count="8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0529E79F-3014-4E4F-8F35-66FC4DAFE6A8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75A7DF8A-FD08-4D9B-9124-82AA31B38129}"/>
    <dataValidation allowBlank="1" showInputMessage="1" showErrorMessage="1" prompt="Zaman, bu sütundaki bu başlığın altında otomatik olarak güncelleştirilir." sqref="B3" xr:uid="{374D0ED4-56DD-4439-B627-B0264D983907}"/>
    <dataValidation allowBlank="1" showInputMessage="1" showErrorMessage="1" prompt="Sağdaki hücreye Başlangıç Zamanını girin" sqref="B2" xr:uid="{85412EEA-72CF-443F-BE5C-9EA9EEE3EE65}"/>
    <dataValidation allowBlank="1" showInputMessage="1" showErrorMessage="1" prompt="Bu hücreye Başlangıç Zamanını girin" sqref="C2" xr:uid="{946E5BD7-A010-4462-8904-CC69CDE988CE}"/>
    <dataValidation allowBlank="1" showInputMessage="1" showErrorMessage="1" prompt="Sağdaki hücreye dakika cinsinden Zaman Aralığını girin" sqref="D2" xr:uid="{EE02718A-EE6F-4884-B62C-D817F0A8D872}"/>
    <dataValidation allowBlank="1" showInputMessage="1" showErrorMessage="1" prompt="Bu hücreye dakika cinsinden Zaman Aralığını girin" sqref="E2" xr:uid="{B85098EC-7EE5-40D5-916B-E8130A4CBBA9}"/>
    <dataValidation allowBlank="1" showInputMessage="1" showErrorMessage="1" prompt="Bu çalışma kitabının başlığı bu hücrededir. Sağdaki hücreye dönem ismini girin" sqref="B1" xr:uid="{DAD9CA9A-832F-4E4F-B363-901ACAF53BAC}"/>
  </dataValidation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AD7A4-E27E-4B89-8B27-67D1750E88A7}">
  <dimension ref="B1:J100"/>
  <sheetViews>
    <sheetView topLeftCell="C62" zoomScale="110" zoomScaleNormal="110" workbookViewId="0">
      <selection activeCell="I27" sqref="I27:I30"/>
    </sheetView>
  </sheetViews>
  <sheetFormatPr defaultColWidth="6.0703125" defaultRowHeight="14" thickBottom="1" x14ac:dyDescent="0.3"/>
  <cols>
    <col min="1" max="1" width="1.5703125" customWidth="1"/>
    <col min="2" max="2" width="10.42578125" customWidth="1"/>
    <col min="3" max="9" width="16.7109375" customWidth="1"/>
    <col min="10" max="10" width="2" customWidth="1"/>
  </cols>
  <sheetData>
    <row r="1" spans="2:10" ht="60" customHeight="1" thickBot="1" x14ac:dyDescent="0.3">
      <c r="B1" s="501" t="s">
        <v>774</v>
      </c>
      <c r="C1" s="502"/>
      <c r="D1" s="502"/>
      <c r="E1" s="502"/>
      <c r="F1" s="502"/>
      <c r="G1" s="502"/>
      <c r="H1" s="502"/>
      <c r="I1" s="503"/>
    </row>
    <row r="2" spans="2:10" ht="30" customHeight="1" thickBot="1" x14ac:dyDescent="0.3">
      <c r="B2" s="385" t="s">
        <v>0</v>
      </c>
      <c r="C2" s="2">
        <v>0.34375</v>
      </c>
      <c r="D2" s="385" t="s">
        <v>2</v>
      </c>
      <c r="E2" s="1">
        <v>15</v>
      </c>
      <c r="F2" s="386" t="s">
        <v>3</v>
      </c>
    </row>
    <row r="3" spans="2:10" ht="30" customHeight="1" thickBot="1" x14ac:dyDescent="0.3">
      <c r="B3" s="387" t="s">
        <v>1</v>
      </c>
      <c r="C3" s="388" t="s">
        <v>390</v>
      </c>
      <c r="D3" s="388" t="s">
        <v>391</v>
      </c>
      <c r="E3" s="388" t="s">
        <v>392</v>
      </c>
      <c r="F3" s="388" t="s">
        <v>393</v>
      </c>
      <c r="G3" s="388" t="s">
        <v>394</v>
      </c>
      <c r="H3" s="388" t="s">
        <v>395</v>
      </c>
      <c r="I3" s="388" t="s">
        <v>389</v>
      </c>
      <c r="J3" t="s">
        <v>4</v>
      </c>
    </row>
    <row r="4" spans="2:10" ht="15.75" customHeight="1" thickBot="1" x14ac:dyDescent="0.3">
      <c r="B4" s="253">
        <f>BaşlangıçSaati</f>
        <v>0.34375</v>
      </c>
      <c r="C4" s="254" t="s">
        <v>5</v>
      </c>
      <c r="D4" s="254" t="s">
        <v>5</v>
      </c>
      <c r="E4" s="254" t="s">
        <v>5</v>
      </c>
      <c r="F4" s="254" t="s">
        <v>5</v>
      </c>
      <c r="G4" s="254" t="s">
        <v>5</v>
      </c>
      <c r="H4" s="254" t="s">
        <v>5</v>
      </c>
      <c r="I4" s="254" t="s">
        <v>5</v>
      </c>
      <c r="J4" t="s">
        <v>4</v>
      </c>
    </row>
    <row r="5" spans="2:10" ht="15.75" customHeight="1" thickBot="1" x14ac:dyDescent="0.3">
      <c r="B5" s="3">
        <f>B4+TIME(0,Aralık,0)</f>
        <v>0.35416666666666669</v>
      </c>
      <c r="C5" s="254" t="s">
        <v>5</v>
      </c>
      <c r="D5" s="254" t="s">
        <v>5</v>
      </c>
      <c r="E5" s="254" t="s">
        <v>5</v>
      </c>
      <c r="F5" s="254" t="s">
        <v>5</v>
      </c>
      <c r="G5" s="254" t="s">
        <v>5</v>
      </c>
      <c r="H5" s="254" t="s">
        <v>5</v>
      </c>
      <c r="I5" s="254" t="s">
        <v>5</v>
      </c>
    </row>
    <row r="6" spans="2:10" ht="15.75" customHeight="1" thickBot="1" x14ac:dyDescent="0.3">
      <c r="B6" s="4">
        <f>B5+TIME(0,Aralık,0)</f>
        <v>0.36458333333333337</v>
      </c>
      <c r="C6" s="254" t="s">
        <v>5</v>
      </c>
      <c r="D6" s="254" t="s">
        <v>5</v>
      </c>
      <c r="E6" s="254" t="s">
        <v>5</v>
      </c>
      <c r="F6" s="254" t="s">
        <v>5</v>
      </c>
      <c r="G6" s="254" t="s">
        <v>5</v>
      </c>
      <c r="H6" s="254" t="s">
        <v>5</v>
      </c>
      <c r="I6" s="254" t="s">
        <v>5</v>
      </c>
    </row>
    <row r="7" spans="2:10" ht="15.65" customHeight="1" thickBot="1" x14ac:dyDescent="0.3">
      <c r="B7" s="3">
        <f t="shared" ref="B7:B70" si="0">B6+TIME(0,Aralık,0)</f>
        <v>0.37500000000000006</v>
      </c>
      <c r="C7" s="488" t="s">
        <v>836</v>
      </c>
      <c r="D7" s="488" t="s">
        <v>836</v>
      </c>
      <c r="E7" s="488" t="s">
        <v>836</v>
      </c>
      <c r="F7" s="488" t="s">
        <v>934</v>
      </c>
      <c r="G7" s="488" t="s">
        <v>836</v>
      </c>
      <c r="H7" s="488" t="s">
        <v>836</v>
      </c>
      <c r="I7" s="488" t="s">
        <v>836</v>
      </c>
    </row>
    <row r="8" spans="2:10" ht="15.65" customHeight="1" thickBot="1" x14ac:dyDescent="0.3">
      <c r="B8" s="4">
        <f t="shared" si="0"/>
        <v>0.38541666666666674</v>
      </c>
      <c r="C8" s="488"/>
      <c r="D8" s="488"/>
      <c r="E8" s="488"/>
      <c r="F8" s="488"/>
      <c r="G8" s="488"/>
      <c r="H8" s="488"/>
      <c r="I8" s="488"/>
    </row>
    <row r="9" spans="2:10" ht="14.5" customHeight="1" thickBot="1" x14ac:dyDescent="0.3">
      <c r="B9" s="3">
        <f t="shared" si="0"/>
        <v>0.39583333333333343</v>
      </c>
      <c r="C9" s="488"/>
      <c r="D9" s="488"/>
      <c r="E9" s="488"/>
      <c r="F9" s="488"/>
      <c r="G9" s="488"/>
      <c r="H9" s="488"/>
      <c r="I9" s="488"/>
    </row>
    <row r="10" spans="2:10" ht="14.5" customHeight="1" thickBot="1" x14ac:dyDescent="0.3">
      <c r="B10" s="4">
        <f t="shared" si="0"/>
        <v>0.40625000000000011</v>
      </c>
      <c r="C10" s="488"/>
      <c r="D10" s="488"/>
      <c r="E10" s="488"/>
      <c r="F10" s="488"/>
      <c r="G10" s="488"/>
      <c r="H10" s="488"/>
      <c r="I10" s="488"/>
    </row>
    <row r="11" spans="2:10" ht="14.5" customHeight="1" thickBot="1" x14ac:dyDescent="0.3">
      <c r="B11" s="3">
        <f t="shared" si="0"/>
        <v>0.4166666666666668</v>
      </c>
      <c r="C11" s="488"/>
      <c r="D11" s="488"/>
      <c r="E11" s="488"/>
      <c r="F11" s="488"/>
      <c r="G11" s="488"/>
      <c r="H11" s="488"/>
      <c r="I11" s="488"/>
    </row>
    <row r="12" spans="2:10" ht="14.5" customHeight="1" thickBot="1" x14ac:dyDescent="0.3">
      <c r="B12" s="4">
        <f t="shared" si="0"/>
        <v>0.42708333333333348</v>
      </c>
      <c r="C12" s="488"/>
      <c r="D12" s="488"/>
      <c r="E12" s="488"/>
      <c r="F12" s="488"/>
      <c r="G12" s="488"/>
      <c r="H12" s="488"/>
      <c r="I12" s="488"/>
    </row>
    <row r="13" spans="2:10" ht="14.5" customHeight="1" thickBot="1" x14ac:dyDescent="0.3">
      <c r="B13" s="3">
        <f t="shared" si="0"/>
        <v>0.43750000000000017</v>
      </c>
      <c r="C13" s="488"/>
      <c r="D13" s="488"/>
      <c r="E13" s="488"/>
      <c r="F13" s="488"/>
      <c r="G13" s="488"/>
      <c r="H13" s="488"/>
      <c r="I13" s="488"/>
    </row>
    <row r="14" spans="2:10" ht="14.5" customHeight="1" thickBot="1" x14ac:dyDescent="0.3">
      <c r="B14" s="4">
        <f t="shared" si="0"/>
        <v>0.44791666666666685</v>
      </c>
      <c r="C14" s="488"/>
      <c r="D14" s="488"/>
      <c r="E14" s="488"/>
      <c r="F14" s="488"/>
      <c r="G14" s="488"/>
      <c r="H14" s="488"/>
      <c r="I14" s="488"/>
    </row>
    <row r="15" spans="2:10" ht="14.5" customHeight="1" thickBot="1" x14ac:dyDescent="0.3">
      <c r="B15" s="3">
        <f t="shared" si="0"/>
        <v>0.45833333333333354</v>
      </c>
      <c r="C15" s="488"/>
      <c r="D15" s="488"/>
      <c r="E15" s="488"/>
      <c r="F15" s="488"/>
      <c r="G15" s="488"/>
      <c r="H15" s="488"/>
      <c r="I15" s="488"/>
    </row>
    <row r="16" spans="2:10" ht="14.5" customHeight="1" thickBot="1" x14ac:dyDescent="0.3">
      <c r="B16" s="4">
        <f t="shared" si="0"/>
        <v>0.46875000000000022</v>
      </c>
      <c r="C16" s="488"/>
      <c r="D16" s="488"/>
      <c r="E16" s="488"/>
      <c r="F16" s="488"/>
      <c r="G16" s="488"/>
      <c r="H16" s="488"/>
      <c r="I16" s="488"/>
    </row>
    <row r="17" spans="2:9" ht="14.5" customHeight="1" thickBot="1" x14ac:dyDescent="0.3">
      <c r="B17" s="3">
        <f t="shared" si="0"/>
        <v>0.47916666666666691</v>
      </c>
      <c r="C17" s="488"/>
      <c r="D17" s="488"/>
      <c r="E17" s="488"/>
      <c r="F17" s="488"/>
      <c r="G17" s="488"/>
      <c r="H17" s="488"/>
      <c r="I17" s="488"/>
    </row>
    <row r="18" spans="2:9" ht="14.5" customHeight="1" thickBot="1" x14ac:dyDescent="0.3">
      <c r="B18" s="4">
        <f t="shared" si="0"/>
        <v>0.48958333333333359</v>
      </c>
      <c r="C18" s="488"/>
      <c r="D18" s="488"/>
      <c r="E18" s="488"/>
      <c r="F18" s="488"/>
      <c r="G18" s="488"/>
      <c r="H18" s="488"/>
      <c r="I18" s="488"/>
    </row>
    <row r="19" spans="2:9" ht="14.5" customHeight="1" thickBot="1" x14ac:dyDescent="0.3">
      <c r="B19" s="3">
        <f t="shared" si="0"/>
        <v>0.50000000000000022</v>
      </c>
      <c r="C19" s="488"/>
      <c r="D19" s="488"/>
      <c r="E19" s="488"/>
      <c r="F19" s="488"/>
      <c r="G19" s="488"/>
      <c r="H19" s="488"/>
      <c r="I19" s="488"/>
    </row>
    <row r="20" spans="2:9" ht="14.5" customHeight="1" thickBot="1" x14ac:dyDescent="0.3">
      <c r="B20" s="4">
        <f t="shared" si="0"/>
        <v>0.51041666666666685</v>
      </c>
      <c r="C20" s="488"/>
      <c r="D20" s="488"/>
      <c r="E20" s="488"/>
      <c r="F20" s="488"/>
      <c r="G20" s="488"/>
      <c r="H20" s="488"/>
      <c r="I20" s="488"/>
    </row>
    <row r="21" spans="2:9" ht="14.5" customHeight="1" thickBot="1" x14ac:dyDescent="0.3">
      <c r="B21" s="3">
        <f t="shared" si="0"/>
        <v>0.52083333333333348</v>
      </c>
      <c r="C21" s="488"/>
      <c r="D21" s="254" t="s">
        <v>5</v>
      </c>
      <c r="E21" s="254" t="s">
        <v>5</v>
      </c>
      <c r="F21" s="254" t="s">
        <v>5</v>
      </c>
      <c r="G21" s="254" t="s">
        <v>5</v>
      </c>
      <c r="H21" s="254" t="s">
        <v>5</v>
      </c>
      <c r="I21" s="254" t="s">
        <v>5</v>
      </c>
    </row>
    <row r="22" spans="2:9" ht="14.5" customHeight="1" thickBot="1" x14ac:dyDescent="0.3">
      <c r="B22" s="4">
        <f t="shared" si="0"/>
        <v>0.53125000000000011</v>
      </c>
      <c r="C22" s="488"/>
      <c r="D22" s="254" t="s">
        <v>5</v>
      </c>
      <c r="E22" s="254" t="s">
        <v>5</v>
      </c>
      <c r="F22" s="254" t="s">
        <v>5</v>
      </c>
      <c r="G22" s="254" t="s">
        <v>5</v>
      </c>
      <c r="H22" s="254" t="s">
        <v>5</v>
      </c>
      <c r="I22" s="254" t="s">
        <v>5</v>
      </c>
    </row>
    <row r="23" spans="2:9" ht="14.5" customHeight="1" thickBot="1" x14ac:dyDescent="0.3">
      <c r="B23" s="3">
        <f t="shared" si="0"/>
        <v>0.54166666666666674</v>
      </c>
      <c r="C23" s="488"/>
      <c r="D23" s="254" t="s">
        <v>5</v>
      </c>
      <c r="E23" s="254" t="s">
        <v>5</v>
      </c>
      <c r="F23" s="254" t="s">
        <v>5</v>
      </c>
      <c r="G23" s="254" t="s">
        <v>5</v>
      </c>
      <c r="H23" s="254" t="s">
        <v>5</v>
      </c>
      <c r="I23" s="254" t="s">
        <v>5</v>
      </c>
    </row>
    <row r="24" spans="2:9" ht="14.5" customHeight="1" thickBot="1" x14ac:dyDescent="0.3">
      <c r="B24" s="4">
        <f t="shared" si="0"/>
        <v>0.55208333333333337</v>
      </c>
      <c r="C24" s="488"/>
      <c r="D24" s="254" t="s">
        <v>5</v>
      </c>
      <c r="E24" s="254" t="s">
        <v>5</v>
      </c>
      <c r="F24" s="254" t="s">
        <v>5</v>
      </c>
      <c r="G24" s="254" t="s">
        <v>5</v>
      </c>
      <c r="H24" s="254" t="s">
        <v>5</v>
      </c>
      <c r="I24" s="254" t="s">
        <v>5</v>
      </c>
    </row>
    <row r="25" spans="2:9" ht="14.5" customHeight="1" thickBot="1" x14ac:dyDescent="0.3">
      <c r="B25" s="3">
        <f t="shared" si="0"/>
        <v>0.5625</v>
      </c>
      <c r="C25" s="488"/>
      <c r="D25" s="254" t="s">
        <v>5</v>
      </c>
      <c r="E25" s="254" t="s">
        <v>5</v>
      </c>
      <c r="F25" s="254" t="s">
        <v>5</v>
      </c>
      <c r="G25" s="254" t="s">
        <v>5</v>
      </c>
      <c r="H25" s="254" t="s">
        <v>5</v>
      </c>
      <c r="I25" s="254" t="s">
        <v>5</v>
      </c>
    </row>
    <row r="26" spans="2:9" ht="14.5" customHeight="1" thickBot="1" x14ac:dyDescent="0.3">
      <c r="B26" s="4">
        <f t="shared" si="0"/>
        <v>0.57291666666666663</v>
      </c>
      <c r="C26" s="254" t="s">
        <v>5</v>
      </c>
      <c r="D26" s="254" t="s">
        <v>5</v>
      </c>
      <c r="E26" s="254" t="s">
        <v>5</v>
      </c>
      <c r="F26" s="254" t="s">
        <v>5</v>
      </c>
      <c r="G26" s="254" t="s">
        <v>5</v>
      </c>
      <c r="H26" s="254" t="s">
        <v>5</v>
      </c>
      <c r="I26" s="254" t="s">
        <v>5</v>
      </c>
    </row>
    <row r="27" spans="2:9" ht="14.5" customHeight="1" thickBot="1" x14ac:dyDescent="0.3">
      <c r="B27" s="3">
        <f t="shared" si="0"/>
        <v>0.58333333333333326</v>
      </c>
      <c r="C27" s="254" t="s">
        <v>5</v>
      </c>
      <c r="D27" s="498" t="s">
        <v>967</v>
      </c>
      <c r="E27" s="504" t="s">
        <v>968</v>
      </c>
      <c r="F27" s="498" t="s">
        <v>967</v>
      </c>
      <c r="G27" s="504" t="s">
        <v>968</v>
      </c>
      <c r="H27" s="498" t="s">
        <v>967</v>
      </c>
      <c r="I27" s="504" t="s">
        <v>968</v>
      </c>
    </row>
    <row r="28" spans="2:9" ht="14.5" customHeight="1" thickBot="1" x14ac:dyDescent="0.3">
      <c r="B28" s="4">
        <f t="shared" si="0"/>
        <v>0.59374999999999989</v>
      </c>
      <c r="C28" s="254" t="s">
        <v>5</v>
      </c>
      <c r="D28" s="490"/>
      <c r="E28" s="495"/>
      <c r="F28" s="490"/>
      <c r="G28" s="495"/>
      <c r="H28" s="490"/>
      <c r="I28" s="495"/>
    </row>
    <row r="29" spans="2:9" ht="14.5" customHeight="1" thickBot="1" x14ac:dyDescent="0.3">
      <c r="B29" s="3">
        <f t="shared" si="0"/>
        <v>0.60416666666666652</v>
      </c>
      <c r="C29" s="254" t="s">
        <v>5</v>
      </c>
      <c r="D29" s="490"/>
      <c r="E29" s="495"/>
      <c r="F29" s="490"/>
      <c r="G29" s="495"/>
      <c r="H29" s="490"/>
      <c r="I29" s="495"/>
    </row>
    <row r="30" spans="2:9" ht="14.5" customHeight="1" thickBot="1" x14ac:dyDescent="0.3">
      <c r="B30" s="4">
        <f t="shared" si="0"/>
        <v>0.61458333333333315</v>
      </c>
      <c r="C30" s="254" t="s">
        <v>5</v>
      </c>
      <c r="D30" s="490"/>
      <c r="E30" s="495"/>
      <c r="F30" s="490"/>
      <c r="G30" s="495"/>
      <c r="H30" s="490"/>
      <c r="I30" s="495"/>
    </row>
    <row r="31" spans="2:9" ht="14.5" customHeight="1" thickBot="1" x14ac:dyDescent="0.3">
      <c r="B31" s="3">
        <f t="shared" si="0"/>
        <v>0.62499999999999978</v>
      </c>
      <c r="C31" s="254" t="s">
        <v>5</v>
      </c>
      <c r="D31" s="498" t="s">
        <v>967</v>
      </c>
      <c r="E31" s="504" t="s">
        <v>968</v>
      </c>
      <c r="F31" s="498" t="s">
        <v>967</v>
      </c>
      <c r="G31" s="504" t="s">
        <v>968</v>
      </c>
      <c r="H31" s="498" t="s">
        <v>967</v>
      </c>
      <c r="I31" s="504" t="s">
        <v>968</v>
      </c>
    </row>
    <row r="32" spans="2:9" ht="20.5" customHeight="1" thickBot="1" x14ac:dyDescent="0.3">
      <c r="B32" s="4">
        <f t="shared" si="0"/>
        <v>0.63541666666666641</v>
      </c>
      <c r="C32" s="254" t="s">
        <v>5</v>
      </c>
      <c r="D32" s="490"/>
      <c r="E32" s="495"/>
      <c r="F32" s="490"/>
      <c r="G32" s="495"/>
      <c r="H32" s="490"/>
      <c r="I32" s="495"/>
    </row>
    <row r="33" spans="2:9" ht="14.5" customHeight="1" thickBot="1" x14ac:dyDescent="0.3">
      <c r="B33" s="3">
        <f t="shared" si="0"/>
        <v>0.64583333333333304</v>
      </c>
      <c r="C33" s="254" t="s">
        <v>5</v>
      </c>
      <c r="D33" s="490"/>
      <c r="E33" s="495"/>
      <c r="F33" s="490"/>
      <c r="G33" s="495"/>
      <c r="H33" s="490"/>
      <c r="I33" s="495"/>
    </row>
    <row r="34" spans="2:9" ht="14.5" customHeight="1" thickBot="1" x14ac:dyDescent="0.3">
      <c r="B34" s="4">
        <f t="shared" si="0"/>
        <v>0.65624999999999967</v>
      </c>
      <c r="C34" s="254" t="s">
        <v>5</v>
      </c>
      <c r="D34" s="490"/>
      <c r="E34" s="495"/>
      <c r="F34" s="490"/>
      <c r="G34" s="495"/>
      <c r="H34" s="490"/>
      <c r="I34" s="495"/>
    </row>
    <row r="35" spans="2:9" ht="14.5" customHeight="1" thickBot="1" x14ac:dyDescent="0.3">
      <c r="B35" s="3">
        <f t="shared" si="0"/>
        <v>0.6666666666666663</v>
      </c>
      <c r="C35" s="254" t="s">
        <v>5</v>
      </c>
      <c r="D35" s="254" t="s">
        <v>5</v>
      </c>
      <c r="E35" s="254" t="s">
        <v>5</v>
      </c>
      <c r="F35" s="254" t="s">
        <v>5</v>
      </c>
      <c r="G35" s="254" t="s">
        <v>5</v>
      </c>
      <c r="H35" s="254" t="s">
        <v>5</v>
      </c>
      <c r="I35" s="254" t="s">
        <v>5</v>
      </c>
    </row>
    <row r="36" spans="2:9" ht="14.5" customHeight="1" thickBot="1" x14ac:dyDescent="0.3">
      <c r="B36" s="4">
        <f t="shared" si="0"/>
        <v>0.67708333333333293</v>
      </c>
      <c r="C36" s="254" t="s">
        <v>5</v>
      </c>
      <c r="D36" s="254" t="s">
        <v>5</v>
      </c>
      <c r="E36" s="254" t="s">
        <v>5</v>
      </c>
      <c r="F36" s="254" t="s">
        <v>5</v>
      </c>
      <c r="G36" s="254" t="s">
        <v>5</v>
      </c>
      <c r="H36" s="254" t="s">
        <v>5</v>
      </c>
      <c r="I36" s="254" t="s">
        <v>5</v>
      </c>
    </row>
    <row r="37" spans="2:9" ht="18" customHeight="1" thickBot="1" x14ac:dyDescent="0.3">
      <c r="B37" s="4">
        <f t="shared" si="0"/>
        <v>0.68749999999999956</v>
      </c>
      <c r="C37" s="254" t="s">
        <v>5</v>
      </c>
      <c r="D37" s="482" t="s">
        <v>962</v>
      </c>
      <c r="E37" s="482" t="s">
        <v>962</v>
      </c>
      <c r="F37" s="482" t="s">
        <v>962</v>
      </c>
      <c r="G37" s="486" t="s">
        <v>963</v>
      </c>
      <c r="H37" s="486" t="s">
        <v>963</v>
      </c>
      <c r="I37" s="486" t="s">
        <v>963</v>
      </c>
    </row>
    <row r="38" spans="2:9" ht="20.149999999999999" customHeight="1" thickBot="1" x14ac:dyDescent="0.3">
      <c r="B38" s="4">
        <f t="shared" si="0"/>
        <v>0.69791666666666619</v>
      </c>
      <c r="C38" s="254" t="s">
        <v>5</v>
      </c>
      <c r="D38" s="482"/>
      <c r="E38" s="482"/>
      <c r="F38" s="482"/>
      <c r="G38" s="486"/>
      <c r="H38" s="486"/>
      <c r="I38" s="486"/>
    </row>
    <row r="39" spans="2:9" ht="14.5" customHeight="1" thickBot="1" x14ac:dyDescent="0.3">
      <c r="B39" s="4">
        <f t="shared" si="0"/>
        <v>0.70833333333333282</v>
      </c>
      <c r="C39" s="254" t="s">
        <v>5</v>
      </c>
      <c r="D39" s="482"/>
      <c r="E39" s="482"/>
      <c r="F39" s="482"/>
      <c r="G39" s="486"/>
      <c r="H39" s="486"/>
      <c r="I39" s="486"/>
    </row>
    <row r="40" spans="2:9" ht="14.5" customHeight="1" thickBot="1" x14ac:dyDescent="0.3">
      <c r="B40" s="4">
        <f t="shared" si="0"/>
        <v>0.71874999999999944</v>
      </c>
      <c r="C40" s="254" t="s">
        <v>5</v>
      </c>
      <c r="D40" s="482"/>
      <c r="E40" s="482"/>
      <c r="F40" s="482"/>
      <c r="G40" s="486"/>
      <c r="H40" s="486"/>
      <c r="I40" s="486"/>
    </row>
    <row r="41" spans="2:9" ht="14.5" customHeight="1" thickBot="1" x14ac:dyDescent="0.3">
      <c r="B41" s="4">
        <f t="shared" si="0"/>
        <v>0.72916666666666607</v>
      </c>
      <c r="C41" s="254" t="s">
        <v>5</v>
      </c>
      <c r="D41" s="482" t="s">
        <v>962</v>
      </c>
      <c r="E41" s="482" t="s">
        <v>962</v>
      </c>
      <c r="F41" s="482" t="s">
        <v>962</v>
      </c>
      <c r="G41" s="486" t="s">
        <v>963</v>
      </c>
      <c r="H41" s="486" t="s">
        <v>963</v>
      </c>
      <c r="I41" s="486" t="s">
        <v>963</v>
      </c>
    </row>
    <row r="42" spans="2:9" ht="14.5" customHeight="1" thickBot="1" x14ac:dyDescent="0.3">
      <c r="B42" s="4">
        <f t="shared" si="0"/>
        <v>0.7395833333333327</v>
      </c>
      <c r="C42" s="254" t="s">
        <v>5</v>
      </c>
      <c r="D42" s="482"/>
      <c r="E42" s="482"/>
      <c r="F42" s="482"/>
      <c r="G42" s="486"/>
      <c r="H42" s="486"/>
      <c r="I42" s="486"/>
    </row>
    <row r="43" spans="2:9" ht="14.5" customHeight="1" thickBot="1" x14ac:dyDescent="0.3">
      <c r="B43" s="4">
        <f t="shared" si="0"/>
        <v>0.74999999999999933</v>
      </c>
      <c r="C43" s="254" t="s">
        <v>5</v>
      </c>
      <c r="D43" s="482"/>
      <c r="E43" s="482"/>
      <c r="F43" s="482"/>
      <c r="G43" s="486"/>
      <c r="H43" s="486"/>
      <c r="I43" s="486"/>
    </row>
    <row r="44" spans="2:9" ht="14.5" customHeight="1" thickBot="1" x14ac:dyDescent="0.3">
      <c r="B44" s="4">
        <f t="shared" si="0"/>
        <v>0.76041666666666596</v>
      </c>
      <c r="C44" s="254" t="s">
        <v>5</v>
      </c>
      <c r="D44" s="482"/>
      <c r="E44" s="482"/>
      <c r="F44" s="482"/>
      <c r="G44" s="486"/>
      <c r="H44" s="486"/>
      <c r="I44" s="486"/>
    </row>
    <row r="45" spans="2:9" ht="14.5" customHeight="1" thickBot="1" x14ac:dyDescent="0.3">
      <c r="B45" s="4">
        <f t="shared" si="0"/>
        <v>0.77083333333333259</v>
      </c>
      <c r="C45" s="254" t="s">
        <v>5</v>
      </c>
      <c r="D45" s="254" t="s">
        <v>5</v>
      </c>
      <c r="E45" s="254" t="s">
        <v>5</v>
      </c>
      <c r="F45" s="254" t="s">
        <v>5</v>
      </c>
      <c r="G45" s="254" t="s">
        <v>5</v>
      </c>
      <c r="H45" s="254" t="s">
        <v>5</v>
      </c>
      <c r="I45" s="254" t="s">
        <v>5</v>
      </c>
    </row>
    <row r="46" spans="2:9" ht="14.5" customHeight="1" thickBot="1" x14ac:dyDescent="0.3">
      <c r="B46" s="4">
        <f t="shared" si="0"/>
        <v>0.78124999999999922</v>
      </c>
      <c r="C46" s="254" t="s">
        <v>5</v>
      </c>
      <c r="D46" s="254" t="s">
        <v>5</v>
      </c>
      <c r="E46" s="254" t="s">
        <v>5</v>
      </c>
      <c r="F46" s="254" t="s">
        <v>5</v>
      </c>
      <c r="G46" s="254" t="s">
        <v>5</v>
      </c>
      <c r="H46" s="254" t="s">
        <v>5</v>
      </c>
      <c r="I46" s="254" t="s">
        <v>5</v>
      </c>
    </row>
    <row r="47" spans="2:9" ht="14.5" customHeight="1" thickBot="1" x14ac:dyDescent="0.3">
      <c r="B47" s="4">
        <f t="shared" si="0"/>
        <v>0.79166666666666585</v>
      </c>
      <c r="C47" s="254" t="s">
        <v>5</v>
      </c>
      <c r="D47" s="254" t="s">
        <v>5</v>
      </c>
      <c r="E47" s="254" t="s">
        <v>5</v>
      </c>
      <c r="F47" s="254" t="s">
        <v>5</v>
      </c>
      <c r="G47" s="254" t="s">
        <v>5</v>
      </c>
      <c r="H47" s="254" t="s">
        <v>5</v>
      </c>
      <c r="I47" s="254" t="s">
        <v>5</v>
      </c>
    </row>
    <row r="48" spans="2:9" ht="14.5" customHeight="1" thickBot="1" x14ac:dyDescent="0.3">
      <c r="B48" s="4">
        <f t="shared" si="0"/>
        <v>0.80208333333333248</v>
      </c>
      <c r="C48" s="254" t="s">
        <v>5</v>
      </c>
      <c r="D48" s="254" t="s">
        <v>5</v>
      </c>
      <c r="E48" s="254" t="s">
        <v>5</v>
      </c>
      <c r="F48" s="254" t="s">
        <v>5</v>
      </c>
      <c r="G48" s="254" t="s">
        <v>5</v>
      </c>
      <c r="H48" s="254" t="s">
        <v>5</v>
      </c>
      <c r="I48" s="254" t="s">
        <v>5</v>
      </c>
    </row>
    <row r="49" spans="2:9" ht="14.5" customHeight="1" thickBot="1" x14ac:dyDescent="0.3">
      <c r="B49" s="4">
        <f t="shared" si="0"/>
        <v>0.81249999999999911</v>
      </c>
      <c r="C49" s="254" t="s">
        <v>5</v>
      </c>
      <c r="D49" s="484" t="s">
        <v>964</v>
      </c>
      <c r="E49" s="484" t="s">
        <v>965</v>
      </c>
      <c r="F49" s="484" t="s">
        <v>964</v>
      </c>
      <c r="G49" s="484" t="s">
        <v>965</v>
      </c>
      <c r="H49" s="484" t="s">
        <v>964</v>
      </c>
      <c r="I49" s="484" t="s">
        <v>965</v>
      </c>
    </row>
    <row r="50" spans="2:9" ht="14.5" customHeight="1" thickBot="1" x14ac:dyDescent="0.3">
      <c r="B50" s="4">
        <f t="shared" si="0"/>
        <v>0.82291666666666574</v>
      </c>
      <c r="C50" s="254" t="s">
        <v>5</v>
      </c>
      <c r="D50" s="484"/>
      <c r="E50" s="484"/>
      <c r="F50" s="484"/>
      <c r="G50" s="484"/>
      <c r="H50" s="484"/>
      <c r="I50" s="484"/>
    </row>
    <row r="51" spans="2:9" ht="14.5" customHeight="1" thickBot="1" x14ac:dyDescent="0.3">
      <c r="B51" s="4">
        <f t="shared" si="0"/>
        <v>0.83333333333333237</v>
      </c>
      <c r="C51" s="254" t="s">
        <v>5</v>
      </c>
      <c r="D51" s="484"/>
      <c r="E51" s="484"/>
      <c r="F51" s="484"/>
      <c r="G51" s="484"/>
      <c r="H51" s="484"/>
      <c r="I51" s="484"/>
    </row>
    <row r="52" spans="2:9" ht="14.5" customHeight="1" thickBot="1" x14ac:dyDescent="0.3">
      <c r="B52" s="4">
        <f t="shared" si="0"/>
        <v>0.843749999999999</v>
      </c>
      <c r="C52" s="254" t="s">
        <v>5</v>
      </c>
      <c r="D52" s="484"/>
      <c r="E52" s="484"/>
      <c r="F52" s="484"/>
      <c r="G52" s="484"/>
      <c r="H52" s="484"/>
      <c r="I52" s="484"/>
    </row>
    <row r="53" spans="2:9" ht="14.5" customHeight="1" thickBot="1" x14ac:dyDescent="0.3">
      <c r="B53" s="4">
        <f t="shared" si="0"/>
        <v>0.85416666666666563</v>
      </c>
      <c r="C53" s="254" t="s">
        <v>5</v>
      </c>
      <c r="D53" s="484" t="s">
        <v>964</v>
      </c>
      <c r="E53" s="484" t="s">
        <v>965</v>
      </c>
      <c r="F53" s="484" t="s">
        <v>964</v>
      </c>
      <c r="G53" s="484" t="s">
        <v>965</v>
      </c>
      <c r="H53" s="484" t="s">
        <v>964</v>
      </c>
      <c r="I53" s="484" t="s">
        <v>965</v>
      </c>
    </row>
    <row r="54" spans="2:9" ht="14.5" customHeight="1" thickBot="1" x14ac:dyDescent="0.3">
      <c r="B54" s="4">
        <f t="shared" si="0"/>
        <v>0.86458333333333226</v>
      </c>
      <c r="C54" s="254" t="s">
        <v>5</v>
      </c>
      <c r="D54" s="484"/>
      <c r="E54" s="484"/>
      <c r="F54" s="484"/>
      <c r="G54" s="484"/>
      <c r="H54" s="484"/>
      <c r="I54" s="484"/>
    </row>
    <row r="55" spans="2:9" ht="14.5" customHeight="1" thickBot="1" x14ac:dyDescent="0.3">
      <c r="B55" s="4">
        <f t="shared" si="0"/>
        <v>0.87499999999999889</v>
      </c>
      <c r="C55" s="254" t="s">
        <v>5</v>
      </c>
      <c r="D55" s="484"/>
      <c r="E55" s="484"/>
      <c r="F55" s="484"/>
      <c r="G55" s="484"/>
      <c r="H55" s="484"/>
      <c r="I55" s="484"/>
    </row>
    <row r="56" spans="2:9" ht="14.5" customHeight="1" thickBot="1" x14ac:dyDescent="0.3">
      <c r="B56" s="4">
        <f t="shared" si="0"/>
        <v>0.88541666666666552</v>
      </c>
      <c r="C56" s="254" t="s">
        <v>5</v>
      </c>
      <c r="D56" s="484"/>
      <c r="E56" s="484"/>
      <c r="F56" s="484"/>
      <c r="G56" s="484"/>
      <c r="H56" s="484"/>
      <c r="I56" s="484"/>
    </row>
    <row r="57" spans="2:9" ht="14.5" customHeight="1" thickBot="1" x14ac:dyDescent="0.3">
      <c r="B57" s="4">
        <f t="shared" si="0"/>
        <v>0.89583333333333215</v>
      </c>
      <c r="C57" s="254" t="s">
        <v>5</v>
      </c>
      <c r="D57" s="254" t="s">
        <v>5</v>
      </c>
      <c r="E57" s="254" t="s">
        <v>5</v>
      </c>
      <c r="F57" s="254" t="s">
        <v>5</v>
      </c>
      <c r="G57" s="254" t="s">
        <v>5</v>
      </c>
      <c r="H57" s="254" t="s">
        <v>5</v>
      </c>
      <c r="I57" s="254" t="s">
        <v>5</v>
      </c>
    </row>
    <row r="58" spans="2:9" ht="14.5" customHeight="1" thickBot="1" x14ac:dyDescent="0.3">
      <c r="B58" s="4">
        <f t="shared" si="0"/>
        <v>0.90624999999999878</v>
      </c>
      <c r="C58" s="254" t="s">
        <v>5</v>
      </c>
      <c r="D58" s="254" t="s">
        <v>5</v>
      </c>
      <c r="E58" s="254" t="s">
        <v>5</v>
      </c>
      <c r="F58" s="254" t="s">
        <v>5</v>
      </c>
      <c r="G58" s="254" t="s">
        <v>5</v>
      </c>
      <c r="H58" s="254" t="s">
        <v>5</v>
      </c>
      <c r="I58" s="254" t="s">
        <v>5</v>
      </c>
    </row>
    <row r="59" spans="2:9" ht="14.5" customHeight="1" thickBot="1" x14ac:dyDescent="0.3">
      <c r="B59" s="4">
        <f t="shared" si="0"/>
        <v>0.91666666666666541</v>
      </c>
      <c r="C59" s="254" t="s">
        <v>5</v>
      </c>
      <c r="D59" s="499" t="s">
        <v>924</v>
      </c>
      <c r="E59" s="499" t="s">
        <v>924</v>
      </c>
      <c r="F59" s="499" t="s">
        <v>924</v>
      </c>
      <c r="G59" s="499" t="s">
        <v>924</v>
      </c>
      <c r="H59" s="499" t="s">
        <v>924</v>
      </c>
      <c r="I59" s="499" t="s">
        <v>924</v>
      </c>
    </row>
    <row r="60" spans="2:9" ht="14.5" customHeight="1" thickBot="1" x14ac:dyDescent="0.3">
      <c r="B60" s="4">
        <f t="shared" si="0"/>
        <v>0.92708333333333204</v>
      </c>
      <c r="C60" s="254" t="s">
        <v>5</v>
      </c>
      <c r="D60" s="499"/>
      <c r="E60" s="499"/>
      <c r="F60" s="499"/>
      <c r="G60" s="499"/>
      <c r="H60" s="499"/>
      <c r="I60" s="499"/>
    </row>
    <row r="61" spans="2:9" ht="14.5" customHeight="1" thickBot="1" x14ac:dyDescent="0.3">
      <c r="B61" s="4">
        <f t="shared" si="0"/>
        <v>0.93749999999999867</v>
      </c>
      <c r="C61" s="254" t="s">
        <v>5</v>
      </c>
      <c r="D61" s="499"/>
      <c r="E61" s="499"/>
      <c r="F61" s="499"/>
      <c r="G61" s="499"/>
      <c r="H61" s="499"/>
      <c r="I61" s="499"/>
    </row>
    <row r="62" spans="2:9" ht="14.5" customHeight="1" thickBot="1" x14ac:dyDescent="0.3">
      <c r="B62" s="4">
        <f t="shared" si="0"/>
        <v>0.9479166666666653</v>
      </c>
      <c r="C62" s="254" t="s">
        <v>5</v>
      </c>
      <c r="D62" s="499"/>
      <c r="E62" s="499"/>
      <c r="F62" s="499"/>
      <c r="G62" s="499"/>
      <c r="H62" s="499"/>
      <c r="I62" s="499"/>
    </row>
    <row r="63" spans="2:9" ht="14.5" customHeight="1" thickBot="1" x14ac:dyDescent="0.3">
      <c r="B63" s="4">
        <f t="shared" si="0"/>
        <v>0.95833333333333193</v>
      </c>
      <c r="C63" s="254" t="s">
        <v>5</v>
      </c>
      <c r="D63" s="254" t="s">
        <v>5</v>
      </c>
      <c r="E63" s="254" t="s">
        <v>5</v>
      </c>
      <c r="F63" s="254" t="s">
        <v>5</v>
      </c>
      <c r="G63" s="254" t="s">
        <v>5</v>
      </c>
      <c r="H63" s="254" t="s">
        <v>5</v>
      </c>
      <c r="I63" s="254" t="s">
        <v>5</v>
      </c>
    </row>
    <row r="64" spans="2:9" ht="14.5" customHeight="1" thickBot="1" x14ac:dyDescent="0.3">
      <c r="B64" s="4">
        <f t="shared" si="0"/>
        <v>0.96874999999999856</v>
      </c>
      <c r="C64" s="254" t="s">
        <v>5</v>
      </c>
      <c r="D64" s="254" t="s">
        <v>5</v>
      </c>
      <c r="E64" s="254" t="s">
        <v>5</v>
      </c>
      <c r="F64" s="254" t="s">
        <v>5</v>
      </c>
      <c r="G64" s="254" t="s">
        <v>5</v>
      </c>
      <c r="H64" s="254" t="s">
        <v>5</v>
      </c>
      <c r="I64" s="254" t="s">
        <v>5</v>
      </c>
    </row>
    <row r="65" spans="2:9" ht="14.5" customHeight="1" thickBot="1" x14ac:dyDescent="0.3">
      <c r="B65" s="4">
        <f t="shared" si="0"/>
        <v>0.97916666666666519</v>
      </c>
      <c r="C65" s="254" t="s">
        <v>5</v>
      </c>
      <c r="D65" s="473" t="s">
        <v>943</v>
      </c>
      <c r="E65" s="473" t="s">
        <v>943</v>
      </c>
      <c r="F65" s="473" t="s">
        <v>943</v>
      </c>
      <c r="G65" s="473" t="s">
        <v>943</v>
      </c>
      <c r="H65" s="473" t="s">
        <v>943</v>
      </c>
      <c r="I65" s="473" t="s">
        <v>943</v>
      </c>
    </row>
    <row r="66" spans="2:9" ht="14.5" customHeight="1" thickBot="1" x14ac:dyDescent="0.3">
      <c r="B66" s="4">
        <f t="shared" si="0"/>
        <v>0.98958333333333182</v>
      </c>
      <c r="C66" s="254" t="s">
        <v>5</v>
      </c>
      <c r="D66" s="473"/>
      <c r="E66" s="473"/>
      <c r="F66" s="473"/>
      <c r="G66" s="473"/>
      <c r="H66" s="473"/>
      <c r="I66" s="473"/>
    </row>
    <row r="67" spans="2:9" ht="14.5" customHeight="1" thickBot="1" x14ac:dyDescent="0.3">
      <c r="B67" s="4">
        <f t="shared" si="0"/>
        <v>0.99999999999999845</v>
      </c>
      <c r="C67" s="254" t="s">
        <v>5</v>
      </c>
      <c r="D67" s="473"/>
      <c r="E67" s="473"/>
      <c r="F67" s="473"/>
      <c r="G67" s="473"/>
      <c r="H67" s="473"/>
      <c r="I67" s="473"/>
    </row>
    <row r="68" spans="2:9" ht="14.5" customHeight="1" thickBot="1" x14ac:dyDescent="0.3">
      <c r="B68" s="4">
        <f t="shared" si="0"/>
        <v>1.0104166666666652</v>
      </c>
      <c r="C68" s="254" t="s">
        <v>5</v>
      </c>
      <c r="D68" s="473"/>
      <c r="E68" s="473"/>
      <c r="F68" s="473"/>
      <c r="G68" s="473"/>
      <c r="H68" s="473"/>
      <c r="I68" s="473"/>
    </row>
    <row r="69" spans="2:9" ht="14.5" customHeight="1" thickBot="1" x14ac:dyDescent="0.3">
      <c r="B69" s="4">
        <f t="shared" si="0"/>
        <v>1.0208333333333319</v>
      </c>
      <c r="C69" s="254" t="s">
        <v>5</v>
      </c>
      <c r="D69" s="254" t="s">
        <v>5</v>
      </c>
      <c r="E69" s="254" t="s">
        <v>5</v>
      </c>
      <c r="F69" s="254" t="s">
        <v>5</v>
      </c>
      <c r="G69" s="254" t="s">
        <v>5</v>
      </c>
      <c r="H69" s="254" t="s">
        <v>5</v>
      </c>
      <c r="I69" s="254" t="s">
        <v>5</v>
      </c>
    </row>
    <row r="70" spans="2:9" ht="14.5" customHeight="1" thickBot="1" x14ac:dyDescent="0.3">
      <c r="B70" s="4">
        <f t="shared" si="0"/>
        <v>1.0312499999999987</v>
      </c>
      <c r="C70" s="254" t="s">
        <v>5</v>
      </c>
      <c r="D70" s="254" t="s">
        <v>5</v>
      </c>
      <c r="E70" s="254" t="s">
        <v>5</v>
      </c>
      <c r="F70" s="254" t="s">
        <v>5</v>
      </c>
      <c r="G70" s="254" t="s">
        <v>5</v>
      </c>
      <c r="H70" s="254" t="s">
        <v>5</v>
      </c>
      <c r="I70" s="254" t="s">
        <v>5</v>
      </c>
    </row>
    <row r="71" spans="2:9" ht="14.5" customHeight="1" thickBot="1" x14ac:dyDescent="0.3">
      <c r="B71" s="4">
        <f t="shared" ref="B71:B100" si="1">B70+TIME(0,Aralık,0)</f>
        <v>1.0416666666666654</v>
      </c>
      <c r="C71" s="254" t="s">
        <v>5</v>
      </c>
      <c r="D71" s="254" t="s">
        <v>5</v>
      </c>
      <c r="E71" s="254" t="s">
        <v>5</v>
      </c>
      <c r="F71" s="254" t="s">
        <v>5</v>
      </c>
      <c r="G71" s="254" t="s">
        <v>5</v>
      </c>
      <c r="H71" s="254" t="s">
        <v>5</v>
      </c>
      <c r="I71" s="254" t="s">
        <v>5</v>
      </c>
    </row>
    <row r="72" spans="2:9" ht="14.5" customHeight="1" thickBot="1" x14ac:dyDescent="0.3">
      <c r="B72" s="4">
        <f t="shared" si="1"/>
        <v>1.0520833333333321</v>
      </c>
      <c r="C72" s="254" t="s">
        <v>5</v>
      </c>
      <c r="D72" s="254" t="s">
        <v>5</v>
      </c>
      <c r="E72" s="254" t="s">
        <v>5</v>
      </c>
      <c r="F72" s="254" t="s">
        <v>5</v>
      </c>
      <c r="G72" s="254" t="s">
        <v>5</v>
      </c>
      <c r="H72" s="254" t="s">
        <v>5</v>
      </c>
      <c r="I72" s="254" t="s">
        <v>5</v>
      </c>
    </row>
    <row r="73" spans="2:9" ht="14.5" customHeight="1" thickBot="1" x14ac:dyDescent="0.3">
      <c r="B73" s="4">
        <f t="shared" si="1"/>
        <v>1.0624999999999989</v>
      </c>
      <c r="C73" s="254" t="s">
        <v>5</v>
      </c>
      <c r="D73" s="254" t="s">
        <v>5</v>
      </c>
      <c r="E73" s="254" t="s">
        <v>5</v>
      </c>
      <c r="F73" s="254" t="s">
        <v>5</v>
      </c>
      <c r="G73" s="254" t="s">
        <v>5</v>
      </c>
      <c r="H73" s="254" t="s">
        <v>5</v>
      </c>
      <c r="I73" s="254" t="s">
        <v>5</v>
      </c>
    </row>
    <row r="74" spans="2:9" ht="14.5" customHeight="1" thickBot="1" x14ac:dyDescent="0.3">
      <c r="B74" s="4">
        <f t="shared" si="1"/>
        <v>1.0729166666666656</v>
      </c>
      <c r="C74" s="254" t="s">
        <v>5</v>
      </c>
      <c r="D74" s="254" t="s">
        <v>5</v>
      </c>
      <c r="E74" s="254" t="s">
        <v>5</v>
      </c>
      <c r="F74" s="254" t="s">
        <v>5</v>
      </c>
      <c r="G74" s="254" t="s">
        <v>5</v>
      </c>
      <c r="H74" s="254" t="s">
        <v>5</v>
      </c>
      <c r="I74" s="254" t="s">
        <v>5</v>
      </c>
    </row>
    <row r="75" spans="2:9" ht="14.5" customHeight="1" thickBot="1" x14ac:dyDescent="0.3">
      <c r="B75" s="4">
        <f t="shared" si="1"/>
        <v>1.0833333333333324</v>
      </c>
      <c r="C75" s="254" t="s">
        <v>5</v>
      </c>
      <c r="D75" s="254" t="s">
        <v>5</v>
      </c>
      <c r="E75" s="254" t="s">
        <v>5</v>
      </c>
      <c r="F75" s="254" t="s">
        <v>5</v>
      </c>
      <c r="G75" s="254" t="s">
        <v>5</v>
      </c>
      <c r="H75" s="254" t="s">
        <v>5</v>
      </c>
      <c r="I75" s="254" t="s">
        <v>5</v>
      </c>
    </row>
    <row r="76" spans="2:9" ht="14.5" customHeight="1" thickBot="1" x14ac:dyDescent="0.3">
      <c r="B76" s="4">
        <f t="shared" si="1"/>
        <v>1.0937499999999991</v>
      </c>
      <c r="C76" s="254" t="s">
        <v>5</v>
      </c>
      <c r="D76" s="254" t="s">
        <v>5</v>
      </c>
      <c r="E76" s="254" t="s">
        <v>5</v>
      </c>
      <c r="F76" s="254" t="s">
        <v>5</v>
      </c>
      <c r="G76" s="254" t="s">
        <v>5</v>
      </c>
      <c r="H76" s="254" t="s">
        <v>5</v>
      </c>
      <c r="I76" s="254" t="s">
        <v>5</v>
      </c>
    </row>
    <row r="77" spans="2:9" ht="14.5" customHeight="1" thickBot="1" x14ac:dyDescent="0.3">
      <c r="B77" s="4">
        <f t="shared" si="1"/>
        <v>1.1041666666666659</v>
      </c>
      <c r="C77" s="254" t="s">
        <v>5</v>
      </c>
      <c r="D77" s="254" t="s">
        <v>5</v>
      </c>
      <c r="E77" s="254" t="s">
        <v>5</v>
      </c>
      <c r="F77" s="254" t="s">
        <v>5</v>
      </c>
      <c r="G77" s="254" t="s">
        <v>5</v>
      </c>
      <c r="H77" s="254" t="s">
        <v>5</v>
      </c>
      <c r="I77" s="254" t="s">
        <v>5</v>
      </c>
    </row>
    <row r="78" spans="2:9" ht="14.5" customHeight="1" thickBot="1" x14ac:dyDescent="0.3">
      <c r="B78" s="4">
        <f t="shared" si="1"/>
        <v>1.1145833333333326</v>
      </c>
      <c r="C78" s="254" t="s">
        <v>5</v>
      </c>
      <c r="D78" s="254" t="s">
        <v>5</v>
      </c>
      <c r="E78" s="254" t="s">
        <v>5</v>
      </c>
      <c r="F78" s="254" t="s">
        <v>5</v>
      </c>
      <c r="G78" s="254" t="s">
        <v>5</v>
      </c>
      <c r="H78" s="254" t="s">
        <v>5</v>
      </c>
      <c r="I78" s="254" t="s">
        <v>5</v>
      </c>
    </row>
    <row r="79" spans="2:9" ht="14.5" customHeight="1" thickBot="1" x14ac:dyDescent="0.3">
      <c r="B79" s="4">
        <f t="shared" si="1"/>
        <v>1.1249999999999993</v>
      </c>
      <c r="C79" s="254" t="s">
        <v>5</v>
      </c>
      <c r="D79" s="254" t="s">
        <v>5</v>
      </c>
      <c r="E79" s="254" t="s">
        <v>5</v>
      </c>
      <c r="F79" s="254" t="s">
        <v>5</v>
      </c>
      <c r="G79" s="254" t="s">
        <v>5</v>
      </c>
      <c r="H79" s="254" t="s">
        <v>5</v>
      </c>
      <c r="I79" s="254" t="s">
        <v>5</v>
      </c>
    </row>
    <row r="80" spans="2:9" ht="14.5" customHeight="1" thickBot="1" x14ac:dyDescent="0.3">
      <c r="B80" s="4">
        <f t="shared" si="1"/>
        <v>1.1354166666666661</v>
      </c>
      <c r="C80" s="254" t="s">
        <v>5</v>
      </c>
      <c r="D80" s="254" t="s">
        <v>5</v>
      </c>
      <c r="E80" s="254" t="s">
        <v>5</v>
      </c>
      <c r="F80" s="254" t="s">
        <v>5</v>
      </c>
      <c r="G80" s="254" t="s">
        <v>5</v>
      </c>
      <c r="H80" s="254" t="s">
        <v>5</v>
      </c>
      <c r="I80" s="254" t="s">
        <v>5</v>
      </c>
    </row>
    <row r="81" spans="2:9" ht="14.5" customHeight="1" thickBot="1" x14ac:dyDescent="0.3">
      <c r="B81" s="4">
        <f t="shared" si="1"/>
        <v>1.1458333333333328</v>
      </c>
      <c r="C81" s="254" t="s">
        <v>5</v>
      </c>
      <c r="D81" s="254" t="s">
        <v>5</v>
      </c>
      <c r="E81" s="254" t="s">
        <v>5</v>
      </c>
      <c r="F81" s="254" t="s">
        <v>5</v>
      </c>
      <c r="G81" s="254" t="s">
        <v>5</v>
      </c>
      <c r="H81" s="254" t="s">
        <v>5</v>
      </c>
      <c r="I81" s="254" t="s">
        <v>5</v>
      </c>
    </row>
    <row r="82" spans="2:9" ht="14.5" customHeight="1" thickBot="1" x14ac:dyDescent="0.3">
      <c r="B82" s="4">
        <f t="shared" si="1"/>
        <v>1.1562499999999996</v>
      </c>
      <c r="C82" s="254" t="s">
        <v>5</v>
      </c>
      <c r="D82" s="254" t="s">
        <v>5</v>
      </c>
      <c r="E82" s="254" t="s">
        <v>5</v>
      </c>
      <c r="F82" s="254" t="s">
        <v>5</v>
      </c>
      <c r="G82" s="254" t="s">
        <v>5</v>
      </c>
      <c r="H82" s="254" t="s">
        <v>5</v>
      </c>
      <c r="I82" s="254" t="s">
        <v>5</v>
      </c>
    </row>
    <row r="83" spans="2:9" ht="14.5" customHeight="1" thickBot="1" x14ac:dyDescent="0.3">
      <c r="B83" s="4">
        <f t="shared" si="1"/>
        <v>1.1666666666666663</v>
      </c>
      <c r="C83" s="254" t="s">
        <v>5</v>
      </c>
      <c r="D83" s="254" t="s">
        <v>5</v>
      </c>
      <c r="E83" s="254" t="s">
        <v>5</v>
      </c>
      <c r="F83" s="254" t="s">
        <v>5</v>
      </c>
      <c r="G83" s="254" t="s">
        <v>5</v>
      </c>
      <c r="H83" s="254" t="s">
        <v>5</v>
      </c>
      <c r="I83" s="254" t="s">
        <v>5</v>
      </c>
    </row>
    <row r="84" spans="2:9" ht="14.5" customHeight="1" thickBot="1" x14ac:dyDescent="0.3">
      <c r="B84" s="4">
        <f t="shared" si="1"/>
        <v>1.177083333333333</v>
      </c>
      <c r="C84" s="254" t="s">
        <v>5</v>
      </c>
      <c r="D84" s="254" t="s">
        <v>5</v>
      </c>
      <c r="E84" s="254" t="s">
        <v>5</v>
      </c>
      <c r="F84" s="254" t="s">
        <v>5</v>
      </c>
      <c r="G84" s="254" t="s">
        <v>5</v>
      </c>
      <c r="H84" s="254" t="s">
        <v>5</v>
      </c>
      <c r="I84" s="254" t="s">
        <v>5</v>
      </c>
    </row>
    <row r="85" spans="2:9" ht="14.5" customHeight="1" thickBot="1" x14ac:dyDescent="0.3">
      <c r="B85" s="4">
        <f t="shared" si="1"/>
        <v>1.1874999999999998</v>
      </c>
      <c r="C85" s="254" t="s">
        <v>5</v>
      </c>
      <c r="D85" s="254" t="s">
        <v>5</v>
      </c>
      <c r="E85" s="254" t="s">
        <v>5</v>
      </c>
      <c r="F85" s="254" t="s">
        <v>5</v>
      </c>
      <c r="G85" s="254" t="s">
        <v>5</v>
      </c>
      <c r="H85" s="254" t="s">
        <v>5</v>
      </c>
      <c r="I85" s="254" t="s">
        <v>5</v>
      </c>
    </row>
    <row r="86" spans="2:9" ht="14.5" customHeight="1" thickBot="1" x14ac:dyDescent="0.3">
      <c r="B86" s="4">
        <f t="shared" si="1"/>
        <v>1.1979166666666665</v>
      </c>
      <c r="C86" s="254" t="s">
        <v>5</v>
      </c>
      <c r="D86" s="254" t="s">
        <v>5</v>
      </c>
      <c r="E86" s="254" t="s">
        <v>5</v>
      </c>
      <c r="F86" s="254" t="s">
        <v>5</v>
      </c>
      <c r="G86" s="254" t="s">
        <v>5</v>
      </c>
      <c r="H86" s="254" t="s">
        <v>5</v>
      </c>
      <c r="I86" s="254" t="s">
        <v>5</v>
      </c>
    </row>
    <row r="87" spans="2:9" ht="14.5" customHeight="1" thickBot="1" x14ac:dyDescent="0.3">
      <c r="B87" s="4">
        <f t="shared" si="1"/>
        <v>1.2083333333333333</v>
      </c>
      <c r="C87" s="254" t="s">
        <v>5</v>
      </c>
      <c r="D87" s="254" t="s">
        <v>5</v>
      </c>
      <c r="E87" s="254" t="s">
        <v>5</v>
      </c>
      <c r="F87" s="254" t="s">
        <v>5</v>
      </c>
      <c r="G87" s="254" t="s">
        <v>5</v>
      </c>
      <c r="H87" s="254" t="s">
        <v>5</v>
      </c>
      <c r="I87" s="254" t="s">
        <v>5</v>
      </c>
    </row>
    <row r="88" spans="2:9" ht="14.5" customHeight="1" thickBot="1" x14ac:dyDescent="0.3">
      <c r="B88" s="4">
        <f t="shared" si="1"/>
        <v>1.21875</v>
      </c>
      <c r="C88" s="254" t="s">
        <v>5</v>
      </c>
      <c r="D88" s="254" t="s">
        <v>5</v>
      </c>
      <c r="E88" s="254" t="s">
        <v>5</v>
      </c>
      <c r="F88" s="254" t="s">
        <v>5</v>
      </c>
      <c r="G88" s="254" t="s">
        <v>5</v>
      </c>
      <c r="H88" s="254" t="s">
        <v>5</v>
      </c>
      <c r="I88" s="254" t="s">
        <v>5</v>
      </c>
    </row>
    <row r="89" spans="2:9" ht="14.5" customHeight="1" thickBot="1" x14ac:dyDescent="0.3">
      <c r="B89" s="4">
        <f t="shared" si="1"/>
        <v>1.2291666666666667</v>
      </c>
      <c r="C89" s="254" t="s">
        <v>5</v>
      </c>
      <c r="D89" s="254" t="s">
        <v>5</v>
      </c>
      <c r="E89" s="254" t="s">
        <v>5</v>
      </c>
      <c r="F89" s="254" t="s">
        <v>5</v>
      </c>
      <c r="G89" s="254" t="s">
        <v>5</v>
      </c>
      <c r="H89" s="254" t="s">
        <v>5</v>
      </c>
      <c r="I89" s="254" t="s">
        <v>5</v>
      </c>
    </row>
    <row r="90" spans="2:9" ht="14.5" customHeight="1" thickBot="1" x14ac:dyDescent="0.3">
      <c r="B90" s="4">
        <f t="shared" si="1"/>
        <v>1.2395833333333335</v>
      </c>
      <c r="C90" s="254" t="s">
        <v>5</v>
      </c>
      <c r="D90" s="254" t="s">
        <v>5</v>
      </c>
      <c r="E90" s="254" t="s">
        <v>5</v>
      </c>
      <c r="F90" s="254" t="s">
        <v>5</v>
      </c>
      <c r="G90" s="254" t="s">
        <v>5</v>
      </c>
      <c r="H90" s="254" t="s">
        <v>5</v>
      </c>
      <c r="I90" s="254" t="s">
        <v>5</v>
      </c>
    </row>
    <row r="91" spans="2:9" ht="14.5" customHeight="1" thickBot="1" x14ac:dyDescent="0.3">
      <c r="B91" s="4">
        <f t="shared" si="1"/>
        <v>1.2500000000000002</v>
      </c>
      <c r="C91" s="254" t="s">
        <v>5</v>
      </c>
      <c r="D91" s="254" t="s">
        <v>5</v>
      </c>
      <c r="E91" s="254" t="s">
        <v>5</v>
      </c>
      <c r="F91" s="254" t="s">
        <v>5</v>
      </c>
      <c r="G91" s="254" t="s">
        <v>5</v>
      </c>
      <c r="H91" s="254" t="s">
        <v>5</v>
      </c>
      <c r="I91" s="254" t="s">
        <v>5</v>
      </c>
    </row>
    <row r="92" spans="2:9" ht="14.5" customHeight="1" thickBot="1" x14ac:dyDescent="0.3">
      <c r="B92" s="4">
        <f t="shared" si="1"/>
        <v>1.260416666666667</v>
      </c>
      <c r="C92" s="254" t="s">
        <v>5</v>
      </c>
      <c r="D92" s="254" t="s">
        <v>5</v>
      </c>
      <c r="E92" s="254" t="s">
        <v>5</v>
      </c>
      <c r="F92" s="254" t="s">
        <v>5</v>
      </c>
      <c r="G92" s="254" t="s">
        <v>5</v>
      </c>
      <c r="H92" s="254" t="s">
        <v>5</v>
      </c>
      <c r="I92" s="254" t="s">
        <v>5</v>
      </c>
    </row>
    <row r="93" spans="2:9" ht="14.5" customHeight="1" thickBot="1" x14ac:dyDescent="0.3">
      <c r="B93" s="4">
        <f t="shared" si="1"/>
        <v>1.2708333333333337</v>
      </c>
      <c r="C93" s="254" t="s">
        <v>5</v>
      </c>
      <c r="D93" s="254" t="s">
        <v>5</v>
      </c>
      <c r="E93" s="254" t="s">
        <v>5</v>
      </c>
      <c r="F93" s="254" t="s">
        <v>5</v>
      </c>
      <c r="G93" s="254" t="s">
        <v>5</v>
      </c>
      <c r="H93" s="254" t="s">
        <v>5</v>
      </c>
      <c r="I93" s="254" t="s">
        <v>5</v>
      </c>
    </row>
    <row r="94" spans="2:9" ht="14.5" customHeight="1" thickBot="1" x14ac:dyDescent="0.3">
      <c r="B94" s="4">
        <f t="shared" si="1"/>
        <v>1.2812500000000004</v>
      </c>
      <c r="C94" s="254" t="s">
        <v>5</v>
      </c>
      <c r="D94" s="254" t="s">
        <v>5</v>
      </c>
      <c r="E94" s="254" t="s">
        <v>5</v>
      </c>
      <c r="F94" s="254" t="s">
        <v>5</v>
      </c>
      <c r="G94" s="254" t="s">
        <v>5</v>
      </c>
      <c r="H94" s="254" t="s">
        <v>5</v>
      </c>
      <c r="I94" s="254" t="s">
        <v>5</v>
      </c>
    </row>
    <row r="95" spans="2:9" ht="14.5" customHeight="1" thickBot="1" x14ac:dyDescent="0.3">
      <c r="B95" s="4">
        <f t="shared" si="1"/>
        <v>1.2916666666666672</v>
      </c>
      <c r="C95" s="254" t="s">
        <v>5</v>
      </c>
      <c r="D95" s="254" t="s">
        <v>5</v>
      </c>
      <c r="E95" s="254" t="s">
        <v>5</v>
      </c>
      <c r="F95" s="254" t="s">
        <v>5</v>
      </c>
      <c r="G95" s="254" t="s">
        <v>5</v>
      </c>
      <c r="H95" s="254" t="s">
        <v>5</v>
      </c>
      <c r="I95" s="254" t="s">
        <v>5</v>
      </c>
    </row>
    <row r="96" spans="2:9" ht="14.5" customHeight="1" thickBot="1" x14ac:dyDescent="0.3">
      <c r="B96" s="4">
        <f t="shared" si="1"/>
        <v>1.3020833333333339</v>
      </c>
      <c r="C96" s="254" t="s">
        <v>5</v>
      </c>
      <c r="D96" s="254" t="s">
        <v>5</v>
      </c>
      <c r="E96" s="254" t="s">
        <v>5</v>
      </c>
      <c r="F96" s="254" t="s">
        <v>5</v>
      </c>
      <c r="G96" s="254" t="s">
        <v>5</v>
      </c>
      <c r="H96" s="254" t="s">
        <v>5</v>
      </c>
      <c r="I96" s="254" t="s">
        <v>5</v>
      </c>
    </row>
    <row r="97" spans="2:9" ht="14.5" customHeight="1" thickBot="1" x14ac:dyDescent="0.3">
      <c r="B97" s="4">
        <f t="shared" si="1"/>
        <v>1.3125000000000007</v>
      </c>
      <c r="C97" s="254" t="s">
        <v>5</v>
      </c>
      <c r="D97" s="254" t="s">
        <v>5</v>
      </c>
      <c r="E97" s="254" t="s">
        <v>5</v>
      </c>
      <c r="F97" s="254" t="s">
        <v>5</v>
      </c>
      <c r="G97" s="254" t="s">
        <v>5</v>
      </c>
      <c r="H97" s="254" t="s">
        <v>5</v>
      </c>
      <c r="I97" s="254" t="s">
        <v>5</v>
      </c>
    </row>
    <row r="98" spans="2:9" ht="14.5" customHeight="1" thickBot="1" x14ac:dyDescent="0.3">
      <c r="B98" s="4">
        <f t="shared" si="1"/>
        <v>1.3229166666666674</v>
      </c>
      <c r="C98" s="254" t="s">
        <v>5</v>
      </c>
      <c r="D98" s="254" t="s">
        <v>5</v>
      </c>
      <c r="E98" s="254" t="s">
        <v>5</v>
      </c>
      <c r="F98" s="254" t="s">
        <v>5</v>
      </c>
      <c r="G98" s="254" t="s">
        <v>5</v>
      </c>
      <c r="H98" s="254" t="s">
        <v>5</v>
      </c>
      <c r="I98" s="254" t="s">
        <v>5</v>
      </c>
    </row>
    <row r="99" spans="2:9" ht="14.5" customHeight="1" thickBot="1" x14ac:dyDescent="0.3">
      <c r="B99" s="4">
        <f t="shared" si="1"/>
        <v>1.3333333333333341</v>
      </c>
      <c r="C99" s="254" t="s">
        <v>5</v>
      </c>
      <c r="D99" s="254" t="s">
        <v>5</v>
      </c>
      <c r="E99" s="254" t="s">
        <v>5</v>
      </c>
      <c r="F99" s="254" t="s">
        <v>5</v>
      </c>
      <c r="G99" s="254" t="s">
        <v>5</v>
      </c>
      <c r="H99" s="254" t="s">
        <v>5</v>
      </c>
      <c r="I99" s="254" t="s">
        <v>5</v>
      </c>
    </row>
    <row r="100" spans="2:9" ht="14.5" customHeight="1" thickBot="1" x14ac:dyDescent="0.3">
      <c r="B100" s="4">
        <f t="shared" si="1"/>
        <v>1.3437500000000009</v>
      </c>
      <c r="C100" s="254" t="s">
        <v>5</v>
      </c>
      <c r="D100" s="254" t="s">
        <v>5</v>
      </c>
      <c r="E100" s="254" t="s">
        <v>5</v>
      </c>
      <c r="F100" s="254" t="s">
        <v>5</v>
      </c>
      <c r="G100" s="254" t="s">
        <v>5</v>
      </c>
      <c r="H100" s="254" t="s">
        <v>5</v>
      </c>
      <c r="I100" s="254" t="s">
        <v>5</v>
      </c>
    </row>
  </sheetData>
  <mergeCells count="56">
    <mergeCell ref="I65:I68"/>
    <mergeCell ref="D59:D62"/>
    <mergeCell ref="E59:E62"/>
    <mergeCell ref="F59:F62"/>
    <mergeCell ref="G59:G62"/>
    <mergeCell ref="H59:H62"/>
    <mergeCell ref="I59:I62"/>
    <mergeCell ref="D65:D68"/>
    <mergeCell ref="E65:E68"/>
    <mergeCell ref="F65:F68"/>
    <mergeCell ref="G65:G68"/>
    <mergeCell ref="H65:H68"/>
    <mergeCell ref="I53:I56"/>
    <mergeCell ref="D49:D52"/>
    <mergeCell ref="E49:E52"/>
    <mergeCell ref="F49:F52"/>
    <mergeCell ref="G49:G52"/>
    <mergeCell ref="H49:H52"/>
    <mergeCell ref="I49:I52"/>
    <mergeCell ref="D53:D56"/>
    <mergeCell ref="E53:E56"/>
    <mergeCell ref="F53:F56"/>
    <mergeCell ref="G53:G56"/>
    <mergeCell ref="H53:H56"/>
    <mergeCell ref="I41:I44"/>
    <mergeCell ref="D37:D40"/>
    <mergeCell ref="E37:E40"/>
    <mergeCell ref="F37:F40"/>
    <mergeCell ref="G37:G40"/>
    <mergeCell ref="H37:H40"/>
    <mergeCell ref="I37:I40"/>
    <mergeCell ref="D41:D44"/>
    <mergeCell ref="E41:E44"/>
    <mergeCell ref="F41:F44"/>
    <mergeCell ref="G41:G44"/>
    <mergeCell ref="H41:H44"/>
    <mergeCell ref="I31:I34"/>
    <mergeCell ref="D27:D30"/>
    <mergeCell ref="E27:E30"/>
    <mergeCell ref="F27:F30"/>
    <mergeCell ref="G27:G30"/>
    <mergeCell ref="H27:H30"/>
    <mergeCell ref="I27:I30"/>
    <mergeCell ref="D31:D34"/>
    <mergeCell ref="E31:E34"/>
    <mergeCell ref="F31:F34"/>
    <mergeCell ref="G31:G34"/>
    <mergeCell ref="H31:H34"/>
    <mergeCell ref="B1:I1"/>
    <mergeCell ref="C7:C25"/>
    <mergeCell ref="D7:D20"/>
    <mergeCell ref="E7:E20"/>
    <mergeCell ref="F7:F20"/>
    <mergeCell ref="G7:G20"/>
    <mergeCell ref="H7:H20"/>
    <mergeCell ref="I7:I20"/>
  </mergeCells>
  <dataValidations count="8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AB8E05AF-F580-4465-839A-775CE7948A14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5C70851D-70DA-4A33-B392-DDF9E0F5D9B4}"/>
    <dataValidation allowBlank="1" showInputMessage="1" showErrorMessage="1" prompt="Zaman, bu sütundaki bu başlığın altında otomatik olarak güncelleştirilir." sqref="B3" xr:uid="{4DCA7027-8486-4770-8EF0-EBDABE9E06AA}"/>
    <dataValidation allowBlank="1" showInputMessage="1" showErrorMessage="1" prompt="Sağdaki hücreye Başlangıç Zamanını girin" sqref="B2" xr:uid="{029F37A9-5E98-4907-AA88-9AC3BA796AE2}"/>
    <dataValidation allowBlank="1" showInputMessage="1" showErrorMessage="1" prompt="Bu hücreye Başlangıç Zamanını girin" sqref="C2" xr:uid="{D720AE5C-8EBE-4C74-87D4-29303FAD11E2}"/>
    <dataValidation allowBlank="1" showInputMessage="1" showErrorMessage="1" prompt="Sağdaki hücreye dakika cinsinden Zaman Aralığını girin" sqref="D2" xr:uid="{D8A0B1A2-E687-448E-8271-C5640A481150}"/>
    <dataValidation allowBlank="1" showInputMessage="1" showErrorMessage="1" prompt="Bu hücreye dakika cinsinden Zaman Aralığını girin" sqref="E2" xr:uid="{BE3C71E5-D50A-42F8-9AC2-D01522ECAC1B}"/>
    <dataValidation allowBlank="1" showInputMessage="1" showErrorMessage="1" prompt="Bu çalışma kitabının başlığı bu hücrededir. Sağdaki hücreye dönem ismini girin" sqref="B1" xr:uid="{7AEE947D-4C6F-4B9D-8EB5-46DD8DCA2BB1}"/>
  </dataValidations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FB6CF-36A9-480E-97E6-E1602EB16110}">
  <dimension ref="B1:J100"/>
  <sheetViews>
    <sheetView topLeftCell="C46" zoomScale="110" zoomScaleNormal="110" workbookViewId="0">
      <selection activeCell="D49" sqref="D49:D52"/>
    </sheetView>
  </sheetViews>
  <sheetFormatPr defaultColWidth="6.0703125" defaultRowHeight="14" thickBottom="1" x14ac:dyDescent="0.3"/>
  <cols>
    <col min="1" max="1" width="1.5703125" style="248" customWidth="1"/>
    <col min="2" max="2" width="10.42578125" style="248" customWidth="1"/>
    <col min="3" max="9" width="16.7109375" style="248" customWidth="1"/>
    <col min="10" max="10" width="2" style="248" customWidth="1"/>
    <col min="11" max="16384" width="6.0703125" style="248"/>
  </cols>
  <sheetData>
    <row r="1" spans="2:10" ht="60" customHeight="1" thickBot="1" x14ac:dyDescent="0.3">
      <c r="B1" s="479" t="s">
        <v>774</v>
      </c>
      <c r="C1" s="480"/>
      <c r="D1" s="480"/>
      <c r="E1" s="480"/>
      <c r="F1" s="480"/>
      <c r="G1" s="480"/>
      <c r="H1" s="480"/>
      <c r="I1" s="481"/>
    </row>
    <row r="2" spans="2:10" ht="30" customHeight="1" thickBot="1" x14ac:dyDescent="0.3">
      <c r="B2" s="249" t="s">
        <v>0</v>
      </c>
      <c r="C2" s="2">
        <v>0.34375</v>
      </c>
      <c r="D2" s="249" t="s">
        <v>2</v>
      </c>
      <c r="E2" s="1">
        <v>15</v>
      </c>
      <c r="F2" s="250" t="s">
        <v>3</v>
      </c>
    </row>
    <row r="3" spans="2:10" ht="30" customHeight="1" thickBot="1" x14ac:dyDescent="0.3">
      <c r="B3" s="251" t="s">
        <v>1</v>
      </c>
      <c r="C3" s="252" t="s">
        <v>390</v>
      </c>
      <c r="D3" s="252" t="s">
        <v>391</v>
      </c>
      <c r="E3" s="252" t="s">
        <v>392</v>
      </c>
      <c r="F3" s="252" t="s">
        <v>393</v>
      </c>
      <c r="G3" s="252" t="s">
        <v>394</v>
      </c>
      <c r="H3" s="252" t="s">
        <v>395</v>
      </c>
      <c r="I3" s="252" t="s">
        <v>389</v>
      </c>
      <c r="J3" s="248" t="s">
        <v>4</v>
      </c>
    </row>
    <row r="4" spans="2:10" ht="15.75" customHeight="1" thickBot="1" x14ac:dyDescent="0.3">
      <c r="B4" s="253">
        <f>BaşlangıçSaati</f>
        <v>0.34375</v>
      </c>
      <c r="C4" s="254" t="s">
        <v>5</v>
      </c>
      <c r="D4" s="254" t="s">
        <v>5</v>
      </c>
      <c r="E4" s="254" t="s">
        <v>5</v>
      </c>
      <c r="F4" s="254" t="s">
        <v>5</v>
      </c>
      <c r="G4" s="254" t="s">
        <v>5</v>
      </c>
      <c r="H4" s="254" t="s">
        <v>5</v>
      </c>
      <c r="I4" s="254" t="s">
        <v>5</v>
      </c>
      <c r="J4" s="248" t="s">
        <v>4</v>
      </c>
    </row>
    <row r="5" spans="2:10" ht="15.75" customHeight="1" thickBot="1" x14ac:dyDescent="0.3">
      <c r="B5" s="3">
        <f>B4+TIME(0,Aralık,0)</f>
        <v>0.35416666666666669</v>
      </c>
      <c r="C5" s="254" t="s">
        <v>5</v>
      </c>
      <c r="D5" s="254" t="s">
        <v>5</v>
      </c>
      <c r="E5" s="254" t="s">
        <v>5</v>
      </c>
      <c r="F5" s="254" t="s">
        <v>5</v>
      </c>
      <c r="G5" s="254" t="s">
        <v>5</v>
      </c>
      <c r="H5" s="254" t="s">
        <v>5</v>
      </c>
      <c r="I5" s="254" t="s">
        <v>5</v>
      </c>
    </row>
    <row r="6" spans="2:10" ht="15.75" customHeight="1" thickBot="1" x14ac:dyDescent="0.3">
      <c r="B6" s="4">
        <f>B5+TIME(0,Aralık,0)</f>
        <v>0.36458333333333337</v>
      </c>
      <c r="C6" s="254" t="s">
        <v>5</v>
      </c>
      <c r="D6" s="254" t="s">
        <v>5</v>
      </c>
      <c r="E6" s="254" t="s">
        <v>5</v>
      </c>
      <c r="F6" s="254" t="s">
        <v>5</v>
      </c>
      <c r="G6" s="254" t="s">
        <v>5</v>
      </c>
      <c r="H6" s="254" t="s">
        <v>5</v>
      </c>
      <c r="I6" s="254" t="s">
        <v>5</v>
      </c>
    </row>
    <row r="7" spans="2:10" ht="15.65" customHeight="1" thickBot="1" x14ac:dyDescent="0.3">
      <c r="B7" s="3">
        <f t="shared" ref="B7:B70" si="0">B6+TIME(0,Aralık,0)</f>
        <v>0.37500000000000006</v>
      </c>
      <c r="C7" s="488" t="s">
        <v>836</v>
      </c>
      <c r="D7" s="488" t="s">
        <v>836</v>
      </c>
      <c r="E7" s="488" t="s">
        <v>836</v>
      </c>
      <c r="F7" s="488" t="s">
        <v>934</v>
      </c>
      <c r="G7" s="488" t="s">
        <v>836</v>
      </c>
      <c r="H7" s="488" t="s">
        <v>836</v>
      </c>
      <c r="I7" s="488" t="s">
        <v>836</v>
      </c>
    </row>
    <row r="8" spans="2:10" ht="15.65" customHeight="1" thickBot="1" x14ac:dyDescent="0.3">
      <c r="B8" s="4">
        <f t="shared" si="0"/>
        <v>0.38541666666666674</v>
      </c>
      <c r="C8" s="488"/>
      <c r="D8" s="488"/>
      <c r="E8" s="488"/>
      <c r="F8" s="488"/>
      <c r="G8" s="488"/>
      <c r="H8" s="488"/>
      <c r="I8" s="488"/>
    </row>
    <row r="9" spans="2:10" ht="14.5" customHeight="1" thickBot="1" x14ac:dyDescent="0.3">
      <c r="B9" s="3">
        <f t="shared" si="0"/>
        <v>0.39583333333333343</v>
      </c>
      <c r="C9" s="488"/>
      <c r="D9" s="488"/>
      <c r="E9" s="488"/>
      <c r="F9" s="488"/>
      <c r="G9" s="488"/>
      <c r="H9" s="488"/>
      <c r="I9" s="488"/>
    </row>
    <row r="10" spans="2:10" ht="14.5" customHeight="1" thickBot="1" x14ac:dyDescent="0.3">
      <c r="B10" s="4">
        <f t="shared" si="0"/>
        <v>0.40625000000000011</v>
      </c>
      <c r="C10" s="488"/>
      <c r="D10" s="488"/>
      <c r="E10" s="488"/>
      <c r="F10" s="488"/>
      <c r="G10" s="488"/>
      <c r="H10" s="488"/>
      <c r="I10" s="488"/>
    </row>
    <row r="11" spans="2:10" ht="14.5" customHeight="1" thickBot="1" x14ac:dyDescent="0.3">
      <c r="B11" s="3">
        <f t="shared" si="0"/>
        <v>0.4166666666666668</v>
      </c>
      <c r="C11" s="488"/>
      <c r="D11" s="488"/>
      <c r="E11" s="488"/>
      <c r="F11" s="488"/>
      <c r="G11" s="488"/>
      <c r="H11" s="488"/>
      <c r="I11" s="488"/>
    </row>
    <row r="12" spans="2:10" ht="14.5" customHeight="1" thickBot="1" x14ac:dyDescent="0.3">
      <c r="B12" s="4">
        <f t="shared" si="0"/>
        <v>0.42708333333333348</v>
      </c>
      <c r="C12" s="488"/>
      <c r="D12" s="488"/>
      <c r="E12" s="488"/>
      <c r="F12" s="488"/>
      <c r="G12" s="488"/>
      <c r="H12" s="488"/>
      <c r="I12" s="488"/>
    </row>
    <row r="13" spans="2:10" ht="14.5" customHeight="1" thickBot="1" x14ac:dyDescent="0.3">
      <c r="B13" s="3">
        <f t="shared" si="0"/>
        <v>0.43750000000000017</v>
      </c>
      <c r="C13" s="488"/>
      <c r="D13" s="488"/>
      <c r="E13" s="488"/>
      <c r="F13" s="488"/>
      <c r="G13" s="488"/>
      <c r="H13" s="488"/>
      <c r="I13" s="488"/>
    </row>
    <row r="14" spans="2:10" ht="14.5" customHeight="1" thickBot="1" x14ac:dyDescent="0.3">
      <c r="B14" s="4">
        <f t="shared" si="0"/>
        <v>0.44791666666666685</v>
      </c>
      <c r="C14" s="488"/>
      <c r="D14" s="488"/>
      <c r="E14" s="488"/>
      <c r="F14" s="488"/>
      <c r="G14" s="488"/>
      <c r="H14" s="488"/>
      <c r="I14" s="488"/>
    </row>
    <row r="15" spans="2:10" ht="14.5" customHeight="1" thickBot="1" x14ac:dyDescent="0.3">
      <c r="B15" s="3">
        <f t="shared" si="0"/>
        <v>0.45833333333333354</v>
      </c>
      <c r="C15" s="488"/>
      <c r="D15" s="488"/>
      <c r="E15" s="488"/>
      <c r="F15" s="488"/>
      <c r="G15" s="488"/>
      <c r="H15" s="488"/>
      <c r="I15" s="488"/>
    </row>
    <row r="16" spans="2:10" ht="14.5" customHeight="1" thickBot="1" x14ac:dyDescent="0.3">
      <c r="B16" s="4">
        <f t="shared" si="0"/>
        <v>0.46875000000000022</v>
      </c>
      <c r="C16" s="488"/>
      <c r="D16" s="488"/>
      <c r="E16" s="488"/>
      <c r="F16" s="488"/>
      <c r="G16" s="488"/>
      <c r="H16" s="488"/>
      <c r="I16" s="488"/>
    </row>
    <row r="17" spans="2:9" ht="14.5" customHeight="1" thickBot="1" x14ac:dyDescent="0.3">
      <c r="B17" s="3">
        <f t="shared" si="0"/>
        <v>0.47916666666666691</v>
      </c>
      <c r="C17" s="488"/>
      <c r="D17" s="488"/>
      <c r="E17" s="488"/>
      <c r="F17" s="488"/>
      <c r="G17" s="488"/>
      <c r="H17" s="488"/>
      <c r="I17" s="488"/>
    </row>
    <row r="18" spans="2:9" ht="14.5" customHeight="1" thickBot="1" x14ac:dyDescent="0.3">
      <c r="B18" s="4">
        <f t="shared" si="0"/>
        <v>0.48958333333333359</v>
      </c>
      <c r="C18" s="488"/>
      <c r="D18" s="488"/>
      <c r="E18" s="488"/>
      <c r="F18" s="488"/>
      <c r="G18" s="488"/>
      <c r="H18" s="488"/>
      <c r="I18" s="488"/>
    </row>
    <row r="19" spans="2:9" ht="14.5" customHeight="1" thickBot="1" x14ac:dyDescent="0.3">
      <c r="B19" s="3">
        <f t="shared" si="0"/>
        <v>0.50000000000000022</v>
      </c>
      <c r="C19" s="488"/>
      <c r="D19" s="488"/>
      <c r="E19" s="488"/>
      <c r="F19" s="488"/>
      <c r="G19" s="488"/>
      <c r="H19" s="488"/>
      <c r="I19" s="488"/>
    </row>
    <row r="20" spans="2:9" ht="14.5" customHeight="1" thickBot="1" x14ac:dyDescent="0.3">
      <c r="B20" s="4">
        <f t="shared" si="0"/>
        <v>0.51041666666666685</v>
      </c>
      <c r="C20" s="488"/>
      <c r="D20" s="488"/>
      <c r="E20" s="488"/>
      <c r="F20" s="488"/>
      <c r="G20" s="488"/>
      <c r="H20" s="488"/>
      <c r="I20" s="488"/>
    </row>
    <row r="21" spans="2:9" ht="14.5" customHeight="1" thickBot="1" x14ac:dyDescent="0.3">
      <c r="B21" s="3">
        <f t="shared" si="0"/>
        <v>0.52083333333333348</v>
      </c>
      <c r="C21" s="488"/>
      <c r="D21" s="254" t="s">
        <v>5</v>
      </c>
      <c r="E21" s="254" t="s">
        <v>5</v>
      </c>
      <c r="F21" s="254" t="s">
        <v>5</v>
      </c>
      <c r="G21" s="254" t="s">
        <v>5</v>
      </c>
      <c r="H21" s="254" t="s">
        <v>5</v>
      </c>
      <c r="I21" s="254" t="s">
        <v>5</v>
      </c>
    </row>
    <row r="22" spans="2:9" ht="14.5" customHeight="1" thickBot="1" x14ac:dyDescent="0.3">
      <c r="B22" s="4">
        <f t="shared" si="0"/>
        <v>0.53125000000000011</v>
      </c>
      <c r="C22" s="488"/>
      <c r="D22" s="254" t="s">
        <v>5</v>
      </c>
      <c r="E22" s="254" t="s">
        <v>5</v>
      </c>
      <c r="F22" s="254" t="s">
        <v>5</v>
      </c>
      <c r="G22" s="254" t="s">
        <v>5</v>
      </c>
      <c r="H22" s="254" t="s">
        <v>5</v>
      </c>
      <c r="I22" s="254" t="s">
        <v>5</v>
      </c>
    </row>
    <row r="23" spans="2:9" ht="14.5" customHeight="1" thickBot="1" x14ac:dyDescent="0.3">
      <c r="B23" s="3">
        <f t="shared" si="0"/>
        <v>0.54166666666666674</v>
      </c>
      <c r="C23" s="488"/>
      <c r="D23" s="254" t="s">
        <v>5</v>
      </c>
      <c r="E23" s="254" t="s">
        <v>5</v>
      </c>
      <c r="F23" s="254" t="s">
        <v>5</v>
      </c>
      <c r="G23" s="254" t="s">
        <v>5</v>
      </c>
      <c r="H23" s="254" t="s">
        <v>5</v>
      </c>
      <c r="I23" s="254" t="s">
        <v>5</v>
      </c>
    </row>
    <row r="24" spans="2:9" ht="14.5" customHeight="1" thickBot="1" x14ac:dyDescent="0.3">
      <c r="B24" s="4">
        <f t="shared" si="0"/>
        <v>0.55208333333333337</v>
      </c>
      <c r="C24" s="488"/>
      <c r="D24" s="254" t="s">
        <v>5</v>
      </c>
      <c r="E24" s="254" t="s">
        <v>5</v>
      </c>
      <c r="F24" s="254" t="s">
        <v>5</v>
      </c>
      <c r="G24" s="254" t="s">
        <v>5</v>
      </c>
      <c r="H24" s="254" t="s">
        <v>5</v>
      </c>
      <c r="I24" s="254" t="s">
        <v>5</v>
      </c>
    </row>
    <row r="25" spans="2:9" ht="14.5" customHeight="1" thickBot="1" x14ac:dyDescent="0.3">
      <c r="B25" s="3">
        <f t="shared" si="0"/>
        <v>0.5625</v>
      </c>
      <c r="C25" s="488"/>
      <c r="D25" s="254" t="s">
        <v>5</v>
      </c>
      <c r="E25" s="254" t="s">
        <v>5</v>
      </c>
      <c r="F25" s="254" t="s">
        <v>5</v>
      </c>
      <c r="G25" s="254" t="s">
        <v>5</v>
      </c>
      <c r="H25" s="254" t="s">
        <v>5</v>
      </c>
      <c r="I25" s="254" t="s">
        <v>5</v>
      </c>
    </row>
    <row r="26" spans="2:9" ht="14.5" customHeight="1" thickBot="1" x14ac:dyDescent="0.3">
      <c r="B26" s="4">
        <f t="shared" si="0"/>
        <v>0.57291666666666663</v>
      </c>
      <c r="C26" s="254" t="s">
        <v>5</v>
      </c>
      <c r="D26" s="254" t="s">
        <v>5</v>
      </c>
      <c r="E26" s="254" t="s">
        <v>5</v>
      </c>
      <c r="F26" s="254" t="s">
        <v>5</v>
      </c>
      <c r="G26" s="254" t="s">
        <v>5</v>
      </c>
      <c r="H26" s="254" t="s">
        <v>5</v>
      </c>
      <c r="I26" s="254" t="s">
        <v>5</v>
      </c>
    </row>
    <row r="27" spans="2:9" ht="14.5" customHeight="1" thickBot="1" x14ac:dyDescent="0.3">
      <c r="B27" s="3">
        <f t="shared" si="0"/>
        <v>0.58333333333333326</v>
      </c>
      <c r="C27" s="254" t="s">
        <v>5</v>
      </c>
      <c r="D27" s="498" t="s">
        <v>967</v>
      </c>
      <c r="E27" s="498" t="s">
        <v>967</v>
      </c>
      <c r="F27" s="498" t="s">
        <v>967</v>
      </c>
      <c r="G27" s="498" t="s">
        <v>967</v>
      </c>
      <c r="H27" s="498" t="s">
        <v>967</v>
      </c>
      <c r="I27" s="498" t="s">
        <v>967</v>
      </c>
    </row>
    <row r="28" spans="2:9" ht="14.5" customHeight="1" thickBot="1" x14ac:dyDescent="0.3">
      <c r="B28" s="4">
        <f t="shared" si="0"/>
        <v>0.59374999999999989</v>
      </c>
      <c r="C28" s="254" t="s">
        <v>5</v>
      </c>
      <c r="D28" s="490"/>
      <c r="E28" s="490"/>
      <c r="F28" s="490"/>
      <c r="G28" s="490"/>
      <c r="H28" s="490"/>
      <c r="I28" s="490"/>
    </row>
    <row r="29" spans="2:9" ht="14.5" customHeight="1" thickBot="1" x14ac:dyDescent="0.3">
      <c r="B29" s="3">
        <f t="shared" si="0"/>
        <v>0.60416666666666652</v>
      </c>
      <c r="C29" s="254" t="s">
        <v>5</v>
      </c>
      <c r="D29" s="490"/>
      <c r="E29" s="490"/>
      <c r="F29" s="490"/>
      <c r="G29" s="490"/>
      <c r="H29" s="490"/>
      <c r="I29" s="490"/>
    </row>
    <row r="30" spans="2:9" ht="14.5" customHeight="1" thickBot="1" x14ac:dyDescent="0.3">
      <c r="B30" s="4">
        <f t="shared" si="0"/>
        <v>0.61458333333333315</v>
      </c>
      <c r="C30" s="254" t="s">
        <v>5</v>
      </c>
      <c r="D30" s="490"/>
      <c r="E30" s="490"/>
      <c r="F30" s="490"/>
      <c r="G30" s="490"/>
      <c r="H30" s="490"/>
      <c r="I30" s="490"/>
    </row>
    <row r="31" spans="2:9" ht="14.5" customHeight="1" thickBot="1" x14ac:dyDescent="0.3">
      <c r="B31" s="3">
        <f t="shared" si="0"/>
        <v>0.62499999999999978</v>
      </c>
      <c r="C31" s="254" t="s">
        <v>5</v>
      </c>
      <c r="D31" s="498" t="s">
        <v>967</v>
      </c>
      <c r="E31" s="498" t="s">
        <v>967</v>
      </c>
      <c r="F31" s="498" t="s">
        <v>967</v>
      </c>
      <c r="G31" s="498" t="s">
        <v>967</v>
      </c>
      <c r="H31" s="498" t="s">
        <v>967</v>
      </c>
      <c r="I31" s="498" t="s">
        <v>967</v>
      </c>
    </row>
    <row r="32" spans="2:9" ht="20.5" customHeight="1" thickBot="1" x14ac:dyDescent="0.3">
      <c r="B32" s="4">
        <f t="shared" si="0"/>
        <v>0.63541666666666641</v>
      </c>
      <c r="C32" s="254" t="s">
        <v>5</v>
      </c>
      <c r="D32" s="490"/>
      <c r="E32" s="490"/>
      <c r="F32" s="490"/>
      <c r="G32" s="490"/>
      <c r="H32" s="490"/>
      <c r="I32" s="490"/>
    </row>
    <row r="33" spans="2:9" ht="14.5" customHeight="1" thickBot="1" x14ac:dyDescent="0.3">
      <c r="B33" s="3">
        <f t="shared" si="0"/>
        <v>0.64583333333333304</v>
      </c>
      <c r="C33" s="254" t="s">
        <v>5</v>
      </c>
      <c r="D33" s="490"/>
      <c r="E33" s="490"/>
      <c r="F33" s="490"/>
      <c r="G33" s="490"/>
      <c r="H33" s="490"/>
      <c r="I33" s="490"/>
    </row>
    <row r="34" spans="2:9" ht="14.5" customHeight="1" thickBot="1" x14ac:dyDescent="0.3">
      <c r="B34" s="4">
        <f t="shared" si="0"/>
        <v>0.65624999999999967</v>
      </c>
      <c r="C34" s="254" t="s">
        <v>5</v>
      </c>
      <c r="D34" s="490"/>
      <c r="E34" s="490"/>
      <c r="F34" s="490"/>
      <c r="G34" s="490"/>
      <c r="H34" s="490"/>
      <c r="I34" s="490"/>
    </row>
    <row r="35" spans="2:9" ht="14.5" customHeight="1" thickBot="1" x14ac:dyDescent="0.3">
      <c r="B35" s="3">
        <f t="shared" si="0"/>
        <v>0.6666666666666663</v>
      </c>
      <c r="C35" s="254" t="s">
        <v>5</v>
      </c>
      <c r="D35" s="254" t="s">
        <v>5</v>
      </c>
      <c r="E35" s="254" t="s">
        <v>5</v>
      </c>
      <c r="F35" s="254" t="s">
        <v>5</v>
      </c>
      <c r="G35" s="254" t="s">
        <v>5</v>
      </c>
      <c r="H35" s="254" t="s">
        <v>5</v>
      </c>
      <c r="I35" s="254" t="s">
        <v>5</v>
      </c>
    </row>
    <row r="36" spans="2:9" ht="14.5" customHeight="1" thickBot="1" x14ac:dyDescent="0.3">
      <c r="B36" s="4">
        <f t="shared" si="0"/>
        <v>0.67708333333333293</v>
      </c>
      <c r="C36" s="254" t="s">
        <v>5</v>
      </c>
      <c r="D36" s="254" t="s">
        <v>5</v>
      </c>
      <c r="E36" s="254" t="s">
        <v>5</v>
      </c>
      <c r="F36" s="254" t="s">
        <v>5</v>
      </c>
      <c r="G36" s="254" t="s">
        <v>5</v>
      </c>
      <c r="H36" s="254" t="s">
        <v>5</v>
      </c>
      <c r="I36" s="254" t="s">
        <v>5</v>
      </c>
    </row>
    <row r="37" spans="2:9" ht="18" customHeight="1" thickBot="1" x14ac:dyDescent="0.3">
      <c r="B37" s="4">
        <f t="shared" si="0"/>
        <v>0.68749999999999956</v>
      </c>
      <c r="C37" s="254" t="s">
        <v>5</v>
      </c>
      <c r="D37" s="482" t="s">
        <v>962</v>
      </c>
      <c r="E37" s="482" t="s">
        <v>962</v>
      </c>
      <c r="F37" s="482" t="s">
        <v>962</v>
      </c>
      <c r="G37" s="486" t="s">
        <v>963</v>
      </c>
      <c r="H37" s="486" t="s">
        <v>963</v>
      </c>
      <c r="I37" s="486" t="s">
        <v>963</v>
      </c>
    </row>
    <row r="38" spans="2:9" ht="20.149999999999999" customHeight="1" thickBot="1" x14ac:dyDescent="0.3">
      <c r="B38" s="4">
        <f t="shared" si="0"/>
        <v>0.69791666666666619</v>
      </c>
      <c r="C38" s="254" t="s">
        <v>5</v>
      </c>
      <c r="D38" s="482"/>
      <c r="E38" s="482"/>
      <c r="F38" s="482"/>
      <c r="G38" s="486"/>
      <c r="H38" s="486"/>
      <c r="I38" s="486"/>
    </row>
    <row r="39" spans="2:9" ht="14.5" customHeight="1" thickBot="1" x14ac:dyDescent="0.3">
      <c r="B39" s="4">
        <f t="shared" si="0"/>
        <v>0.70833333333333282</v>
      </c>
      <c r="C39" s="254" t="s">
        <v>5</v>
      </c>
      <c r="D39" s="482"/>
      <c r="E39" s="482"/>
      <c r="F39" s="482"/>
      <c r="G39" s="486"/>
      <c r="H39" s="486"/>
      <c r="I39" s="486"/>
    </row>
    <row r="40" spans="2:9" ht="14.5" customHeight="1" thickBot="1" x14ac:dyDescent="0.3">
      <c r="B40" s="4">
        <f t="shared" si="0"/>
        <v>0.71874999999999944</v>
      </c>
      <c r="C40" s="254" t="s">
        <v>5</v>
      </c>
      <c r="D40" s="482"/>
      <c r="E40" s="482"/>
      <c r="F40" s="482"/>
      <c r="G40" s="486"/>
      <c r="H40" s="486"/>
      <c r="I40" s="486"/>
    </row>
    <row r="41" spans="2:9" ht="14.5" customHeight="1" thickBot="1" x14ac:dyDescent="0.3">
      <c r="B41" s="4">
        <f t="shared" si="0"/>
        <v>0.72916666666666607</v>
      </c>
      <c r="C41" s="254" t="s">
        <v>5</v>
      </c>
      <c r="D41" s="482" t="s">
        <v>962</v>
      </c>
      <c r="E41" s="482" t="s">
        <v>962</v>
      </c>
      <c r="F41" s="482" t="s">
        <v>962</v>
      </c>
      <c r="G41" s="486" t="s">
        <v>963</v>
      </c>
      <c r="H41" s="486" t="s">
        <v>963</v>
      </c>
      <c r="I41" s="486" t="s">
        <v>963</v>
      </c>
    </row>
    <row r="42" spans="2:9" ht="14.5" customHeight="1" thickBot="1" x14ac:dyDescent="0.3">
      <c r="B42" s="4">
        <f t="shared" si="0"/>
        <v>0.7395833333333327</v>
      </c>
      <c r="C42" s="254" t="s">
        <v>5</v>
      </c>
      <c r="D42" s="482"/>
      <c r="E42" s="482"/>
      <c r="F42" s="482"/>
      <c r="G42" s="486"/>
      <c r="H42" s="486"/>
      <c r="I42" s="486"/>
    </row>
    <row r="43" spans="2:9" ht="14.5" customHeight="1" thickBot="1" x14ac:dyDescent="0.3">
      <c r="B43" s="4">
        <f t="shared" si="0"/>
        <v>0.74999999999999933</v>
      </c>
      <c r="C43" s="254" t="s">
        <v>5</v>
      </c>
      <c r="D43" s="482"/>
      <c r="E43" s="482"/>
      <c r="F43" s="482"/>
      <c r="G43" s="486"/>
      <c r="H43" s="486"/>
      <c r="I43" s="486"/>
    </row>
    <row r="44" spans="2:9" ht="14.5" customHeight="1" thickBot="1" x14ac:dyDescent="0.3">
      <c r="B44" s="4">
        <f t="shared" si="0"/>
        <v>0.76041666666666596</v>
      </c>
      <c r="C44" s="254" t="s">
        <v>5</v>
      </c>
      <c r="D44" s="482"/>
      <c r="E44" s="482"/>
      <c r="F44" s="482"/>
      <c r="G44" s="486"/>
      <c r="H44" s="486"/>
      <c r="I44" s="486"/>
    </row>
    <row r="45" spans="2:9" ht="14.5" customHeight="1" thickBot="1" x14ac:dyDescent="0.3">
      <c r="B45" s="4">
        <f t="shared" si="0"/>
        <v>0.77083333333333259</v>
      </c>
      <c r="C45" s="254" t="s">
        <v>5</v>
      </c>
      <c r="D45" s="254" t="s">
        <v>5</v>
      </c>
      <c r="E45" s="254" t="s">
        <v>5</v>
      </c>
      <c r="F45" s="254" t="s">
        <v>5</v>
      </c>
      <c r="G45" s="254" t="s">
        <v>5</v>
      </c>
      <c r="H45" s="254" t="s">
        <v>5</v>
      </c>
      <c r="I45" s="254" t="s">
        <v>5</v>
      </c>
    </row>
    <row r="46" spans="2:9" ht="14.5" customHeight="1" thickBot="1" x14ac:dyDescent="0.3">
      <c r="B46" s="4">
        <f t="shared" si="0"/>
        <v>0.78124999999999922</v>
      </c>
      <c r="C46" s="254" t="s">
        <v>5</v>
      </c>
      <c r="D46" s="254" t="s">
        <v>5</v>
      </c>
      <c r="E46" s="254" t="s">
        <v>5</v>
      </c>
      <c r="F46" s="254" t="s">
        <v>5</v>
      </c>
      <c r="G46" s="254" t="s">
        <v>5</v>
      </c>
      <c r="H46" s="254" t="s">
        <v>5</v>
      </c>
      <c r="I46" s="254" t="s">
        <v>5</v>
      </c>
    </row>
    <row r="47" spans="2:9" ht="14.5" customHeight="1" thickBot="1" x14ac:dyDescent="0.3">
      <c r="B47" s="4">
        <f t="shared" si="0"/>
        <v>0.79166666666666585</v>
      </c>
      <c r="C47" s="254" t="s">
        <v>5</v>
      </c>
      <c r="D47" s="254" t="s">
        <v>5</v>
      </c>
      <c r="E47" s="254" t="s">
        <v>5</v>
      </c>
      <c r="F47" s="254" t="s">
        <v>5</v>
      </c>
      <c r="G47" s="254" t="s">
        <v>5</v>
      </c>
      <c r="H47" s="254" t="s">
        <v>5</v>
      </c>
      <c r="I47" s="254" t="s">
        <v>5</v>
      </c>
    </row>
    <row r="48" spans="2:9" ht="14.5" customHeight="1" thickBot="1" x14ac:dyDescent="0.3">
      <c r="B48" s="4">
        <f t="shared" si="0"/>
        <v>0.80208333333333248</v>
      </c>
      <c r="C48" s="254" t="s">
        <v>5</v>
      </c>
      <c r="D48" s="254" t="s">
        <v>5</v>
      </c>
      <c r="E48" s="254" t="s">
        <v>5</v>
      </c>
      <c r="F48" s="254" t="s">
        <v>5</v>
      </c>
      <c r="G48" s="254" t="s">
        <v>5</v>
      </c>
      <c r="H48" s="254" t="s">
        <v>5</v>
      </c>
      <c r="I48" s="254" t="s">
        <v>5</v>
      </c>
    </row>
    <row r="49" spans="2:9" ht="14.5" customHeight="1" thickBot="1" x14ac:dyDescent="0.3">
      <c r="B49" s="4">
        <f t="shared" si="0"/>
        <v>0.81249999999999911</v>
      </c>
      <c r="C49" s="254" t="s">
        <v>5</v>
      </c>
      <c r="D49" s="484" t="s">
        <v>969</v>
      </c>
      <c r="E49" s="484" t="s">
        <v>965</v>
      </c>
      <c r="F49" s="484" t="s">
        <v>969</v>
      </c>
      <c r="G49" s="484" t="s">
        <v>965</v>
      </c>
      <c r="H49" s="484" t="s">
        <v>969</v>
      </c>
      <c r="I49" s="484" t="s">
        <v>965</v>
      </c>
    </row>
    <row r="50" spans="2:9" ht="14.5" customHeight="1" thickBot="1" x14ac:dyDescent="0.3">
      <c r="B50" s="4">
        <f t="shared" si="0"/>
        <v>0.82291666666666574</v>
      </c>
      <c r="C50" s="254" t="s">
        <v>5</v>
      </c>
      <c r="D50" s="484"/>
      <c r="E50" s="484"/>
      <c r="F50" s="484"/>
      <c r="G50" s="484"/>
      <c r="H50" s="484"/>
      <c r="I50" s="484"/>
    </row>
    <row r="51" spans="2:9" ht="14.5" customHeight="1" thickBot="1" x14ac:dyDescent="0.3">
      <c r="B51" s="4">
        <f t="shared" si="0"/>
        <v>0.83333333333333237</v>
      </c>
      <c r="C51" s="254" t="s">
        <v>5</v>
      </c>
      <c r="D51" s="484"/>
      <c r="E51" s="484"/>
      <c r="F51" s="484"/>
      <c r="G51" s="484"/>
      <c r="H51" s="484"/>
      <c r="I51" s="484"/>
    </row>
    <row r="52" spans="2:9" ht="14.5" customHeight="1" thickBot="1" x14ac:dyDescent="0.3">
      <c r="B52" s="4">
        <f t="shared" si="0"/>
        <v>0.843749999999999</v>
      </c>
      <c r="C52" s="254" t="s">
        <v>5</v>
      </c>
      <c r="D52" s="484"/>
      <c r="E52" s="484"/>
      <c r="F52" s="484"/>
      <c r="G52" s="484"/>
      <c r="H52" s="484"/>
      <c r="I52" s="484"/>
    </row>
    <row r="53" spans="2:9" ht="14.5" customHeight="1" thickBot="1" x14ac:dyDescent="0.3">
      <c r="B53" s="4">
        <f t="shared" si="0"/>
        <v>0.85416666666666563</v>
      </c>
      <c r="C53" s="254" t="s">
        <v>5</v>
      </c>
      <c r="D53" s="484" t="s">
        <v>969</v>
      </c>
      <c r="E53" s="484" t="s">
        <v>965</v>
      </c>
      <c r="F53" s="484" t="s">
        <v>969</v>
      </c>
      <c r="G53" s="484" t="s">
        <v>965</v>
      </c>
      <c r="H53" s="484" t="s">
        <v>969</v>
      </c>
      <c r="I53" s="484" t="s">
        <v>965</v>
      </c>
    </row>
    <row r="54" spans="2:9" ht="14.5" customHeight="1" thickBot="1" x14ac:dyDescent="0.3">
      <c r="B54" s="4">
        <f t="shared" si="0"/>
        <v>0.86458333333333226</v>
      </c>
      <c r="C54" s="254" t="s">
        <v>5</v>
      </c>
      <c r="D54" s="484"/>
      <c r="E54" s="484"/>
      <c r="F54" s="484"/>
      <c r="G54" s="484"/>
      <c r="H54" s="484"/>
      <c r="I54" s="484"/>
    </row>
    <row r="55" spans="2:9" ht="14.5" customHeight="1" thickBot="1" x14ac:dyDescent="0.3">
      <c r="B55" s="4">
        <f t="shared" si="0"/>
        <v>0.87499999999999889</v>
      </c>
      <c r="C55" s="254" t="s">
        <v>5</v>
      </c>
      <c r="D55" s="484"/>
      <c r="E55" s="484"/>
      <c r="F55" s="484"/>
      <c r="G55" s="484"/>
      <c r="H55" s="484"/>
      <c r="I55" s="484"/>
    </row>
    <row r="56" spans="2:9" ht="14.5" customHeight="1" thickBot="1" x14ac:dyDescent="0.3">
      <c r="B56" s="4">
        <f t="shared" si="0"/>
        <v>0.88541666666666552</v>
      </c>
      <c r="C56" s="254" t="s">
        <v>5</v>
      </c>
      <c r="D56" s="484"/>
      <c r="E56" s="484"/>
      <c r="F56" s="484"/>
      <c r="G56" s="484"/>
      <c r="H56" s="484"/>
      <c r="I56" s="484"/>
    </row>
    <row r="57" spans="2:9" ht="14.5" customHeight="1" thickBot="1" x14ac:dyDescent="0.3">
      <c r="B57" s="4">
        <f t="shared" si="0"/>
        <v>0.89583333333333215</v>
      </c>
      <c r="C57" s="254" t="s">
        <v>5</v>
      </c>
      <c r="D57" s="254" t="s">
        <v>5</v>
      </c>
      <c r="E57" s="254" t="s">
        <v>5</v>
      </c>
      <c r="F57" s="254" t="s">
        <v>5</v>
      </c>
      <c r="G57" s="254" t="s">
        <v>5</v>
      </c>
      <c r="H57" s="254" t="s">
        <v>5</v>
      </c>
      <c r="I57" s="254" t="s">
        <v>5</v>
      </c>
    </row>
    <row r="58" spans="2:9" ht="14.5" customHeight="1" thickBot="1" x14ac:dyDescent="0.3">
      <c r="B58" s="4">
        <f t="shared" si="0"/>
        <v>0.90624999999999878</v>
      </c>
      <c r="C58" s="254" t="s">
        <v>5</v>
      </c>
      <c r="D58" s="254" t="s">
        <v>5</v>
      </c>
      <c r="E58" s="254" t="s">
        <v>5</v>
      </c>
      <c r="F58" s="254" t="s">
        <v>5</v>
      </c>
      <c r="G58" s="254" t="s">
        <v>5</v>
      </c>
      <c r="H58" s="254" t="s">
        <v>5</v>
      </c>
      <c r="I58" s="254" t="s">
        <v>5</v>
      </c>
    </row>
    <row r="59" spans="2:9" ht="14.5" customHeight="1" thickBot="1" x14ac:dyDescent="0.3">
      <c r="B59" s="4">
        <f t="shared" si="0"/>
        <v>0.91666666666666541</v>
      </c>
      <c r="C59" s="254" t="s">
        <v>5</v>
      </c>
      <c r="D59" s="495" t="s">
        <v>970</v>
      </c>
      <c r="E59" s="495" t="s">
        <v>971</v>
      </c>
      <c r="F59" s="495" t="s">
        <v>970</v>
      </c>
      <c r="G59" s="495" t="s">
        <v>971</v>
      </c>
      <c r="H59" s="495" t="s">
        <v>970</v>
      </c>
      <c r="I59" s="495" t="s">
        <v>970</v>
      </c>
    </row>
    <row r="60" spans="2:9" ht="14.5" customHeight="1" thickBot="1" x14ac:dyDescent="0.3">
      <c r="B60" s="4">
        <f t="shared" si="0"/>
        <v>0.92708333333333204</v>
      </c>
      <c r="C60" s="254" t="s">
        <v>5</v>
      </c>
      <c r="D60" s="495"/>
      <c r="E60" s="495"/>
      <c r="F60" s="495"/>
      <c r="G60" s="495"/>
      <c r="H60" s="495"/>
      <c r="I60" s="495"/>
    </row>
    <row r="61" spans="2:9" ht="14.5" customHeight="1" thickBot="1" x14ac:dyDescent="0.3">
      <c r="B61" s="4">
        <f t="shared" si="0"/>
        <v>0.93749999999999867</v>
      </c>
      <c r="C61" s="254" t="s">
        <v>5</v>
      </c>
      <c r="D61" s="495"/>
      <c r="E61" s="495"/>
      <c r="F61" s="495"/>
      <c r="G61" s="495"/>
      <c r="H61" s="495"/>
      <c r="I61" s="495"/>
    </row>
    <row r="62" spans="2:9" ht="14.5" customHeight="1" thickBot="1" x14ac:dyDescent="0.3">
      <c r="B62" s="4">
        <f t="shared" si="0"/>
        <v>0.9479166666666653</v>
      </c>
      <c r="C62" s="254" t="s">
        <v>5</v>
      </c>
      <c r="D62" s="495"/>
      <c r="E62" s="495"/>
      <c r="F62" s="495"/>
      <c r="G62" s="495"/>
      <c r="H62" s="495"/>
      <c r="I62" s="495"/>
    </row>
    <row r="63" spans="2:9" ht="14.5" customHeight="1" thickBot="1" x14ac:dyDescent="0.3">
      <c r="B63" s="4">
        <f t="shared" si="0"/>
        <v>0.95833333333333193</v>
      </c>
      <c r="C63" s="254" t="s">
        <v>5</v>
      </c>
      <c r="D63" s="254" t="s">
        <v>5</v>
      </c>
      <c r="E63" s="254" t="s">
        <v>5</v>
      </c>
      <c r="F63" s="254" t="s">
        <v>5</v>
      </c>
      <c r="G63" s="254" t="s">
        <v>5</v>
      </c>
      <c r="H63" s="254" t="s">
        <v>5</v>
      </c>
      <c r="I63" s="254" t="s">
        <v>5</v>
      </c>
    </row>
    <row r="64" spans="2:9" ht="14.5" customHeight="1" thickBot="1" x14ac:dyDescent="0.3">
      <c r="B64" s="4">
        <f t="shared" si="0"/>
        <v>0.96874999999999856</v>
      </c>
      <c r="C64" s="254" t="s">
        <v>5</v>
      </c>
      <c r="D64" s="254" t="s">
        <v>5</v>
      </c>
      <c r="E64" s="254" t="s">
        <v>5</v>
      </c>
      <c r="F64" s="254" t="s">
        <v>5</v>
      </c>
      <c r="G64" s="254" t="s">
        <v>5</v>
      </c>
      <c r="H64" s="254" t="s">
        <v>5</v>
      </c>
      <c r="I64" s="254" t="s">
        <v>5</v>
      </c>
    </row>
    <row r="65" spans="2:9" ht="14.5" customHeight="1" thickBot="1" x14ac:dyDescent="0.3">
      <c r="B65" s="4">
        <f t="shared" si="0"/>
        <v>0.97916666666666519</v>
      </c>
      <c r="C65" s="254" t="s">
        <v>5</v>
      </c>
      <c r="D65" s="473" t="s">
        <v>943</v>
      </c>
      <c r="E65" s="473" t="s">
        <v>943</v>
      </c>
      <c r="F65" s="473" t="s">
        <v>943</v>
      </c>
      <c r="G65" s="473" t="s">
        <v>943</v>
      </c>
      <c r="H65" s="473" t="s">
        <v>943</v>
      </c>
      <c r="I65" s="473" t="s">
        <v>943</v>
      </c>
    </row>
    <row r="66" spans="2:9" ht="14.5" customHeight="1" thickBot="1" x14ac:dyDescent="0.3">
      <c r="B66" s="4">
        <f t="shared" si="0"/>
        <v>0.98958333333333182</v>
      </c>
      <c r="C66" s="254" t="s">
        <v>5</v>
      </c>
      <c r="D66" s="473"/>
      <c r="E66" s="473"/>
      <c r="F66" s="473"/>
      <c r="G66" s="473"/>
      <c r="H66" s="473"/>
      <c r="I66" s="473"/>
    </row>
    <row r="67" spans="2:9" ht="14.5" customHeight="1" thickBot="1" x14ac:dyDescent="0.3">
      <c r="B67" s="4">
        <f t="shared" si="0"/>
        <v>0.99999999999999845</v>
      </c>
      <c r="C67" s="254" t="s">
        <v>5</v>
      </c>
      <c r="D67" s="473"/>
      <c r="E67" s="473"/>
      <c r="F67" s="473"/>
      <c r="G67" s="473"/>
      <c r="H67" s="473"/>
      <c r="I67" s="473"/>
    </row>
    <row r="68" spans="2:9" ht="14.5" customHeight="1" thickBot="1" x14ac:dyDescent="0.3">
      <c r="B68" s="4">
        <f t="shared" si="0"/>
        <v>1.0104166666666652</v>
      </c>
      <c r="C68" s="254" t="s">
        <v>5</v>
      </c>
      <c r="D68" s="473"/>
      <c r="E68" s="473"/>
      <c r="F68" s="473"/>
      <c r="G68" s="473"/>
      <c r="H68" s="473"/>
      <c r="I68" s="473"/>
    </row>
    <row r="69" spans="2:9" ht="14.5" customHeight="1" thickBot="1" x14ac:dyDescent="0.3">
      <c r="B69" s="4">
        <f t="shared" si="0"/>
        <v>1.0208333333333319</v>
      </c>
      <c r="C69" s="254" t="s">
        <v>5</v>
      </c>
      <c r="D69" s="254" t="s">
        <v>5</v>
      </c>
      <c r="E69" s="254" t="s">
        <v>5</v>
      </c>
      <c r="F69" s="254" t="s">
        <v>5</v>
      </c>
      <c r="G69" s="254" t="s">
        <v>5</v>
      </c>
      <c r="H69" s="254" t="s">
        <v>5</v>
      </c>
      <c r="I69" s="254" t="s">
        <v>5</v>
      </c>
    </row>
    <row r="70" spans="2:9" ht="14.5" customHeight="1" thickBot="1" x14ac:dyDescent="0.3">
      <c r="B70" s="4">
        <f t="shared" si="0"/>
        <v>1.0312499999999987</v>
      </c>
      <c r="C70" s="254" t="s">
        <v>5</v>
      </c>
      <c r="D70" s="254" t="s">
        <v>5</v>
      </c>
      <c r="E70" s="254" t="s">
        <v>5</v>
      </c>
      <c r="F70" s="254" t="s">
        <v>5</v>
      </c>
      <c r="G70" s="254" t="s">
        <v>5</v>
      </c>
      <c r="H70" s="254" t="s">
        <v>5</v>
      </c>
      <c r="I70" s="254" t="s">
        <v>5</v>
      </c>
    </row>
    <row r="71" spans="2:9" ht="14.5" customHeight="1" thickBot="1" x14ac:dyDescent="0.3">
      <c r="B71" s="4">
        <f t="shared" ref="B71:B100" si="1">B70+TIME(0,Aralık,0)</f>
        <v>1.0416666666666654</v>
      </c>
      <c r="C71" s="254" t="s">
        <v>5</v>
      </c>
      <c r="D71" s="254" t="s">
        <v>5</v>
      </c>
      <c r="E71" s="254" t="s">
        <v>5</v>
      </c>
      <c r="F71" s="254" t="s">
        <v>5</v>
      </c>
      <c r="G71" s="254" t="s">
        <v>5</v>
      </c>
      <c r="H71" s="254" t="s">
        <v>5</v>
      </c>
      <c r="I71" s="254" t="s">
        <v>5</v>
      </c>
    </row>
    <row r="72" spans="2:9" ht="14.5" customHeight="1" thickBot="1" x14ac:dyDescent="0.3">
      <c r="B72" s="4">
        <f t="shared" si="1"/>
        <v>1.0520833333333321</v>
      </c>
      <c r="C72" s="254" t="s">
        <v>5</v>
      </c>
      <c r="D72" s="254" t="s">
        <v>5</v>
      </c>
      <c r="E72" s="254" t="s">
        <v>5</v>
      </c>
      <c r="F72" s="254" t="s">
        <v>5</v>
      </c>
      <c r="G72" s="254" t="s">
        <v>5</v>
      </c>
      <c r="H72" s="254" t="s">
        <v>5</v>
      </c>
      <c r="I72" s="254" t="s">
        <v>5</v>
      </c>
    </row>
    <row r="73" spans="2:9" ht="14.5" customHeight="1" thickBot="1" x14ac:dyDescent="0.3">
      <c r="B73" s="4">
        <f t="shared" si="1"/>
        <v>1.0624999999999989</v>
      </c>
      <c r="C73" s="254" t="s">
        <v>5</v>
      </c>
      <c r="D73" s="254" t="s">
        <v>5</v>
      </c>
      <c r="E73" s="254" t="s">
        <v>5</v>
      </c>
      <c r="F73" s="254" t="s">
        <v>5</v>
      </c>
      <c r="G73" s="254" t="s">
        <v>5</v>
      </c>
      <c r="H73" s="254" t="s">
        <v>5</v>
      </c>
      <c r="I73" s="254" t="s">
        <v>5</v>
      </c>
    </row>
    <row r="74" spans="2:9" ht="14.5" customHeight="1" thickBot="1" x14ac:dyDescent="0.3">
      <c r="B74" s="4">
        <f t="shared" si="1"/>
        <v>1.0729166666666656</v>
      </c>
      <c r="C74" s="254" t="s">
        <v>5</v>
      </c>
      <c r="D74" s="254" t="s">
        <v>5</v>
      </c>
      <c r="E74" s="254" t="s">
        <v>5</v>
      </c>
      <c r="F74" s="254" t="s">
        <v>5</v>
      </c>
      <c r="G74" s="254" t="s">
        <v>5</v>
      </c>
      <c r="H74" s="254" t="s">
        <v>5</v>
      </c>
      <c r="I74" s="254" t="s">
        <v>5</v>
      </c>
    </row>
    <row r="75" spans="2:9" ht="14.5" customHeight="1" thickBot="1" x14ac:dyDescent="0.3">
      <c r="B75" s="4">
        <f t="shared" si="1"/>
        <v>1.0833333333333324</v>
      </c>
      <c r="C75" s="254" t="s">
        <v>5</v>
      </c>
      <c r="D75" s="254" t="s">
        <v>5</v>
      </c>
      <c r="E75" s="254" t="s">
        <v>5</v>
      </c>
      <c r="F75" s="254" t="s">
        <v>5</v>
      </c>
      <c r="G75" s="254" t="s">
        <v>5</v>
      </c>
      <c r="H75" s="254" t="s">
        <v>5</v>
      </c>
      <c r="I75" s="254" t="s">
        <v>5</v>
      </c>
    </row>
    <row r="76" spans="2:9" ht="14.5" customHeight="1" thickBot="1" x14ac:dyDescent="0.3">
      <c r="B76" s="4">
        <f t="shared" si="1"/>
        <v>1.0937499999999991</v>
      </c>
      <c r="C76" s="254" t="s">
        <v>5</v>
      </c>
      <c r="D76" s="254" t="s">
        <v>5</v>
      </c>
      <c r="E76" s="254" t="s">
        <v>5</v>
      </c>
      <c r="F76" s="254" t="s">
        <v>5</v>
      </c>
      <c r="G76" s="254" t="s">
        <v>5</v>
      </c>
      <c r="H76" s="254" t="s">
        <v>5</v>
      </c>
      <c r="I76" s="254" t="s">
        <v>5</v>
      </c>
    </row>
    <row r="77" spans="2:9" ht="14.5" customHeight="1" thickBot="1" x14ac:dyDescent="0.3">
      <c r="B77" s="4">
        <f t="shared" si="1"/>
        <v>1.1041666666666659</v>
      </c>
      <c r="C77" s="254" t="s">
        <v>5</v>
      </c>
      <c r="D77" s="254" t="s">
        <v>5</v>
      </c>
      <c r="E77" s="254" t="s">
        <v>5</v>
      </c>
      <c r="F77" s="254" t="s">
        <v>5</v>
      </c>
      <c r="G77" s="254" t="s">
        <v>5</v>
      </c>
      <c r="H77" s="254" t="s">
        <v>5</v>
      </c>
      <c r="I77" s="254" t="s">
        <v>5</v>
      </c>
    </row>
    <row r="78" spans="2:9" ht="14.5" customHeight="1" thickBot="1" x14ac:dyDescent="0.3">
      <c r="B78" s="4">
        <f t="shared" si="1"/>
        <v>1.1145833333333326</v>
      </c>
      <c r="C78" s="254" t="s">
        <v>5</v>
      </c>
      <c r="D78" s="254" t="s">
        <v>5</v>
      </c>
      <c r="E78" s="254" t="s">
        <v>5</v>
      </c>
      <c r="F78" s="254" t="s">
        <v>5</v>
      </c>
      <c r="G78" s="254" t="s">
        <v>5</v>
      </c>
      <c r="H78" s="254" t="s">
        <v>5</v>
      </c>
      <c r="I78" s="254" t="s">
        <v>5</v>
      </c>
    </row>
    <row r="79" spans="2:9" ht="14.5" customHeight="1" thickBot="1" x14ac:dyDescent="0.3">
      <c r="B79" s="4">
        <f t="shared" si="1"/>
        <v>1.1249999999999993</v>
      </c>
      <c r="C79" s="254" t="s">
        <v>5</v>
      </c>
      <c r="D79" s="254" t="s">
        <v>5</v>
      </c>
      <c r="E79" s="254" t="s">
        <v>5</v>
      </c>
      <c r="F79" s="254" t="s">
        <v>5</v>
      </c>
      <c r="G79" s="254" t="s">
        <v>5</v>
      </c>
      <c r="H79" s="254" t="s">
        <v>5</v>
      </c>
      <c r="I79" s="254" t="s">
        <v>5</v>
      </c>
    </row>
    <row r="80" spans="2:9" ht="14.5" customHeight="1" thickBot="1" x14ac:dyDescent="0.3">
      <c r="B80" s="4">
        <f t="shared" si="1"/>
        <v>1.1354166666666661</v>
      </c>
      <c r="C80" s="254" t="s">
        <v>5</v>
      </c>
      <c r="D80" s="254" t="s">
        <v>5</v>
      </c>
      <c r="E80" s="254" t="s">
        <v>5</v>
      </c>
      <c r="F80" s="254" t="s">
        <v>5</v>
      </c>
      <c r="G80" s="254" t="s">
        <v>5</v>
      </c>
      <c r="H80" s="254" t="s">
        <v>5</v>
      </c>
      <c r="I80" s="254" t="s">
        <v>5</v>
      </c>
    </row>
    <row r="81" spans="2:9" ht="14.5" customHeight="1" thickBot="1" x14ac:dyDescent="0.3">
      <c r="B81" s="4">
        <f t="shared" si="1"/>
        <v>1.1458333333333328</v>
      </c>
      <c r="C81" s="254" t="s">
        <v>5</v>
      </c>
      <c r="D81" s="254" t="s">
        <v>5</v>
      </c>
      <c r="E81" s="254" t="s">
        <v>5</v>
      </c>
      <c r="F81" s="254" t="s">
        <v>5</v>
      </c>
      <c r="G81" s="254" t="s">
        <v>5</v>
      </c>
      <c r="H81" s="254" t="s">
        <v>5</v>
      </c>
      <c r="I81" s="254" t="s">
        <v>5</v>
      </c>
    </row>
    <row r="82" spans="2:9" ht="14.5" customHeight="1" thickBot="1" x14ac:dyDescent="0.3">
      <c r="B82" s="4">
        <f t="shared" si="1"/>
        <v>1.1562499999999996</v>
      </c>
      <c r="C82" s="254" t="s">
        <v>5</v>
      </c>
      <c r="D82" s="254" t="s">
        <v>5</v>
      </c>
      <c r="E82" s="254" t="s">
        <v>5</v>
      </c>
      <c r="F82" s="254" t="s">
        <v>5</v>
      </c>
      <c r="G82" s="254" t="s">
        <v>5</v>
      </c>
      <c r="H82" s="254" t="s">
        <v>5</v>
      </c>
      <c r="I82" s="254" t="s">
        <v>5</v>
      </c>
    </row>
    <row r="83" spans="2:9" ht="14.5" customHeight="1" thickBot="1" x14ac:dyDescent="0.3">
      <c r="B83" s="4">
        <f t="shared" si="1"/>
        <v>1.1666666666666663</v>
      </c>
      <c r="C83" s="254" t="s">
        <v>5</v>
      </c>
      <c r="D83" s="254" t="s">
        <v>5</v>
      </c>
      <c r="E83" s="254" t="s">
        <v>5</v>
      </c>
      <c r="F83" s="254" t="s">
        <v>5</v>
      </c>
      <c r="G83" s="254" t="s">
        <v>5</v>
      </c>
      <c r="H83" s="254" t="s">
        <v>5</v>
      </c>
      <c r="I83" s="254" t="s">
        <v>5</v>
      </c>
    </row>
    <row r="84" spans="2:9" ht="14.5" customHeight="1" thickBot="1" x14ac:dyDescent="0.3">
      <c r="B84" s="4">
        <f t="shared" si="1"/>
        <v>1.177083333333333</v>
      </c>
      <c r="C84" s="254" t="s">
        <v>5</v>
      </c>
      <c r="D84" s="254" t="s">
        <v>5</v>
      </c>
      <c r="E84" s="254" t="s">
        <v>5</v>
      </c>
      <c r="F84" s="254" t="s">
        <v>5</v>
      </c>
      <c r="G84" s="254" t="s">
        <v>5</v>
      </c>
      <c r="H84" s="254" t="s">
        <v>5</v>
      </c>
      <c r="I84" s="254" t="s">
        <v>5</v>
      </c>
    </row>
    <row r="85" spans="2:9" ht="14.5" customHeight="1" thickBot="1" x14ac:dyDescent="0.3">
      <c r="B85" s="4">
        <f t="shared" si="1"/>
        <v>1.1874999999999998</v>
      </c>
      <c r="C85" s="254" t="s">
        <v>5</v>
      </c>
      <c r="D85" s="254" t="s">
        <v>5</v>
      </c>
      <c r="E85" s="254" t="s">
        <v>5</v>
      </c>
      <c r="F85" s="254" t="s">
        <v>5</v>
      </c>
      <c r="G85" s="254" t="s">
        <v>5</v>
      </c>
      <c r="H85" s="254" t="s">
        <v>5</v>
      </c>
      <c r="I85" s="254" t="s">
        <v>5</v>
      </c>
    </row>
    <row r="86" spans="2:9" ht="14.5" customHeight="1" thickBot="1" x14ac:dyDescent="0.3">
      <c r="B86" s="4">
        <f t="shared" si="1"/>
        <v>1.1979166666666665</v>
      </c>
      <c r="C86" s="254" t="s">
        <v>5</v>
      </c>
      <c r="D86" s="254" t="s">
        <v>5</v>
      </c>
      <c r="E86" s="254" t="s">
        <v>5</v>
      </c>
      <c r="F86" s="254" t="s">
        <v>5</v>
      </c>
      <c r="G86" s="254" t="s">
        <v>5</v>
      </c>
      <c r="H86" s="254" t="s">
        <v>5</v>
      </c>
      <c r="I86" s="254" t="s">
        <v>5</v>
      </c>
    </row>
    <row r="87" spans="2:9" ht="14.5" customHeight="1" thickBot="1" x14ac:dyDescent="0.3">
      <c r="B87" s="4">
        <f t="shared" si="1"/>
        <v>1.2083333333333333</v>
      </c>
      <c r="C87" s="254" t="s">
        <v>5</v>
      </c>
      <c r="D87" s="254" t="s">
        <v>5</v>
      </c>
      <c r="E87" s="254" t="s">
        <v>5</v>
      </c>
      <c r="F87" s="254" t="s">
        <v>5</v>
      </c>
      <c r="G87" s="254" t="s">
        <v>5</v>
      </c>
      <c r="H87" s="254" t="s">
        <v>5</v>
      </c>
      <c r="I87" s="254" t="s">
        <v>5</v>
      </c>
    </row>
    <row r="88" spans="2:9" ht="14.5" customHeight="1" thickBot="1" x14ac:dyDescent="0.3">
      <c r="B88" s="4">
        <f t="shared" si="1"/>
        <v>1.21875</v>
      </c>
      <c r="C88" s="254" t="s">
        <v>5</v>
      </c>
      <c r="D88" s="254" t="s">
        <v>5</v>
      </c>
      <c r="E88" s="254" t="s">
        <v>5</v>
      </c>
      <c r="F88" s="254" t="s">
        <v>5</v>
      </c>
      <c r="G88" s="254" t="s">
        <v>5</v>
      </c>
      <c r="H88" s="254" t="s">
        <v>5</v>
      </c>
      <c r="I88" s="254" t="s">
        <v>5</v>
      </c>
    </row>
    <row r="89" spans="2:9" ht="14.5" customHeight="1" thickBot="1" x14ac:dyDescent="0.3">
      <c r="B89" s="4">
        <f t="shared" si="1"/>
        <v>1.2291666666666667</v>
      </c>
      <c r="C89" s="254" t="s">
        <v>5</v>
      </c>
      <c r="D89" s="254" t="s">
        <v>5</v>
      </c>
      <c r="E89" s="254" t="s">
        <v>5</v>
      </c>
      <c r="F89" s="254" t="s">
        <v>5</v>
      </c>
      <c r="G89" s="254" t="s">
        <v>5</v>
      </c>
      <c r="H89" s="254" t="s">
        <v>5</v>
      </c>
      <c r="I89" s="254" t="s">
        <v>5</v>
      </c>
    </row>
    <row r="90" spans="2:9" ht="14.5" customHeight="1" thickBot="1" x14ac:dyDescent="0.3">
      <c r="B90" s="4">
        <f t="shared" si="1"/>
        <v>1.2395833333333335</v>
      </c>
      <c r="C90" s="254" t="s">
        <v>5</v>
      </c>
      <c r="D90" s="254" t="s">
        <v>5</v>
      </c>
      <c r="E90" s="254" t="s">
        <v>5</v>
      </c>
      <c r="F90" s="254" t="s">
        <v>5</v>
      </c>
      <c r="G90" s="254" t="s">
        <v>5</v>
      </c>
      <c r="H90" s="254" t="s">
        <v>5</v>
      </c>
      <c r="I90" s="254" t="s">
        <v>5</v>
      </c>
    </row>
    <row r="91" spans="2:9" ht="14.5" customHeight="1" thickBot="1" x14ac:dyDescent="0.3">
      <c r="B91" s="4">
        <f t="shared" si="1"/>
        <v>1.2500000000000002</v>
      </c>
      <c r="C91" s="254" t="s">
        <v>5</v>
      </c>
      <c r="D91" s="254" t="s">
        <v>5</v>
      </c>
      <c r="E91" s="254" t="s">
        <v>5</v>
      </c>
      <c r="F91" s="254" t="s">
        <v>5</v>
      </c>
      <c r="G91" s="254" t="s">
        <v>5</v>
      </c>
      <c r="H91" s="254" t="s">
        <v>5</v>
      </c>
      <c r="I91" s="254" t="s">
        <v>5</v>
      </c>
    </row>
    <row r="92" spans="2:9" ht="14.5" customHeight="1" thickBot="1" x14ac:dyDescent="0.3">
      <c r="B92" s="4">
        <f t="shared" si="1"/>
        <v>1.260416666666667</v>
      </c>
      <c r="C92" s="254" t="s">
        <v>5</v>
      </c>
      <c r="D92" s="254" t="s">
        <v>5</v>
      </c>
      <c r="E92" s="254" t="s">
        <v>5</v>
      </c>
      <c r="F92" s="254" t="s">
        <v>5</v>
      </c>
      <c r="G92" s="254" t="s">
        <v>5</v>
      </c>
      <c r="H92" s="254" t="s">
        <v>5</v>
      </c>
      <c r="I92" s="254" t="s">
        <v>5</v>
      </c>
    </row>
    <row r="93" spans="2:9" ht="14.5" customHeight="1" thickBot="1" x14ac:dyDescent="0.3">
      <c r="B93" s="4">
        <f t="shared" si="1"/>
        <v>1.2708333333333337</v>
      </c>
      <c r="C93" s="254" t="s">
        <v>5</v>
      </c>
      <c r="D93" s="254" t="s">
        <v>5</v>
      </c>
      <c r="E93" s="254" t="s">
        <v>5</v>
      </c>
      <c r="F93" s="254" t="s">
        <v>5</v>
      </c>
      <c r="G93" s="254" t="s">
        <v>5</v>
      </c>
      <c r="H93" s="254" t="s">
        <v>5</v>
      </c>
      <c r="I93" s="254" t="s">
        <v>5</v>
      </c>
    </row>
    <row r="94" spans="2:9" ht="14.5" customHeight="1" thickBot="1" x14ac:dyDescent="0.3">
      <c r="B94" s="4">
        <f t="shared" si="1"/>
        <v>1.2812500000000004</v>
      </c>
      <c r="C94" s="254" t="s">
        <v>5</v>
      </c>
      <c r="D94" s="254" t="s">
        <v>5</v>
      </c>
      <c r="E94" s="254" t="s">
        <v>5</v>
      </c>
      <c r="F94" s="254" t="s">
        <v>5</v>
      </c>
      <c r="G94" s="254" t="s">
        <v>5</v>
      </c>
      <c r="H94" s="254" t="s">
        <v>5</v>
      </c>
      <c r="I94" s="254" t="s">
        <v>5</v>
      </c>
    </row>
    <row r="95" spans="2:9" ht="14.5" customHeight="1" thickBot="1" x14ac:dyDescent="0.3">
      <c r="B95" s="4">
        <f t="shared" si="1"/>
        <v>1.2916666666666672</v>
      </c>
      <c r="C95" s="254" t="s">
        <v>5</v>
      </c>
      <c r="D95" s="254" t="s">
        <v>5</v>
      </c>
      <c r="E95" s="254" t="s">
        <v>5</v>
      </c>
      <c r="F95" s="254" t="s">
        <v>5</v>
      </c>
      <c r="G95" s="254" t="s">
        <v>5</v>
      </c>
      <c r="H95" s="254" t="s">
        <v>5</v>
      </c>
      <c r="I95" s="254" t="s">
        <v>5</v>
      </c>
    </row>
    <row r="96" spans="2:9" ht="14.5" customHeight="1" thickBot="1" x14ac:dyDescent="0.3">
      <c r="B96" s="4">
        <f t="shared" si="1"/>
        <v>1.3020833333333339</v>
      </c>
      <c r="C96" s="254" t="s">
        <v>5</v>
      </c>
      <c r="D96" s="254" t="s">
        <v>5</v>
      </c>
      <c r="E96" s="254" t="s">
        <v>5</v>
      </c>
      <c r="F96" s="254" t="s">
        <v>5</v>
      </c>
      <c r="G96" s="254" t="s">
        <v>5</v>
      </c>
      <c r="H96" s="254" t="s">
        <v>5</v>
      </c>
      <c r="I96" s="254" t="s">
        <v>5</v>
      </c>
    </row>
    <row r="97" spans="2:9" ht="14.5" customHeight="1" thickBot="1" x14ac:dyDescent="0.3">
      <c r="B97" s="4">
        <f t="shared" si="1"/>
        <v>1.3125000000000007</v>
      </c>
      <c r="C97" s="254" t="s">
        <v>5</v>
      </c>
      <c r="D97" s="254" t="s">
        <v>5</v>
      </c>
      <c r="E97" s="254" t="s">
        <v>5</v>
      </c>
      <c r="F97" s="254" t="s">
        <v>5</v>
      </c>
      <c r="G97" s="254" t="s">
        <v>5</v>
      </c>
      <c r="H97" s="254" t="s">
        <v>5</v>
      </c>
      <c r="I97" s="254" t="s">
        <v>5</v>
      </c>
    </row>
    <row r="98" spans="2:9" ht="14.5" customHeight="1" thickBot="1" x14ac:dyDescent="0.3">
      <c r="B98" s="4">
        <f t="shared" si="1"/>
        <v>1.3229166666666674</v>
      </c>
      <c r="C98" s="254" t="s">
        <v>5</v>
      </c>
      <c r="D98" s="254" t="s">
        <v>5</v>
      </c>
      <c r="E98" s="254" t="s">
        <v>5</v>
      </c>
      <c r="F98" s="254" t="s">
        <v>5</v>
      </c>
      <c r="G98" s="254" t="s">
        <v>5</v>
      </c>
      <c r="H98" s="254" t="s">
        <v>5</v>
      </c>
      <c r="I98" s="254" t="s">
        <v>5</v>
      </c>
    </row>
    <row r="99" spans="2:9" ht="14.5" customHeight="1" thickBot="1" x14ac:dyDescent="0.3">
      <c r="B99" s="4">
        <f t="shared" si="1"/>
        <v>1.3333333333333341</v>
      </c>
      <c r="C99" s="254" t="s">
        <v>5</v>
      </c>
      <c r="D99" s="254" t="s">
        <v>5</v>
      </c>
      <c r="E99" s="254" t="s">
        <v>5</v>
      </c>
      <c r="F99" s="254" t="s">
        <v>5</v>
      </c>
      <c r="G99" s="254" t="s">
        <v>5</v>
      </c>
      <c r="H99" s="254" t="s">
        <v>5</v>
      </c>
      <c r="I99" s="254" t="s">
        <v>5</v>
      </c>
    </row>
    <row r="100" spans="2:9" ht="14.5" customHeight="1" thickBot="1" x14ac:dyDescent="0.3">
      <c r="B100" s="4">
        <f t="shared" si="1"/>
        <v>1.3437500000000009</v>
      </c>
      <c r="C100" s="254" t="s">
        <v>5</v>
      </c>
      <c r="D100" s="254" t="s">
        <v>5</v>
      </c>
      <c r="E100" s="254" t="s">
        <v>5</v>
      </c>
      <c r="F100" s="254" t="s">
        <v>5</v>
      </c>
      <c r="G100" s="254" t="s">
        <v>5</v>
      </c>
      <c r="H100" s="254" t="s">
        <v>5</v>
      </c>
      <c r="I100" s="254" t="s">
        <v>5</v>
      </c>
    </row>
  </sheetData>
  <mergeCells count="56">
    <mergeCell ref="I65:I68"/>
    <mergeCell ref="D59:D62"/>
    <mergeCell ref="E59:E62"/>
    <mergeCell ref="F59:F62"/>
    <mergeCell ref="G59:G62"/>
    <mergeCell ref="H59:H62"/>
    <mergeCell ref="I59:I62"/>
    <mergeCell ref="D65:D68"/>
    <mergeCell ref="E65:E68"/>
    <mergeCell ref="F65:F68"/>
    <mergeCell ref="G65:G68"/>
    <mergeCell ref="H65:H68"/>
    <mergeCell ref="I53:I56"/>
    <mergeCell ref="D49:D52"/>
    <mergeCell ref="E49:E52"/>
    <mergeCell ref="F49:F52"/>
    <mergeCell ref="G49:G52"/>
    <mergeCell ref="H49:H52"/>
    <mergeCell ref="I49:I52"/>
    <mergeCell ref="D53:D56"/>
    <mergeCell ref="E53:E56"/>
    <mergeCell ref="F53:F56"/>
    <mergeCell ref="G53:G56"/>
    <mergeCell ref="H53:H56"/>
    <mergeCell ref="I41:I44"/>
    <mergeCell ref="D37:D40"/>
    <mergeCell ref="E37:E40"/>
    <mergeCell ref="F37:F40"/>
    <mergeCell ref="G37:G40"/>
    <mergeCell ref="H37:H40"/>
    <mergeCell ref="I37:I40"/>
    <mergeCell ref="D41:D44"/>
    <mergeCell ref="E41:E44"/>
    <mergeCell ref="F41:F44"/>
    <mergeCell ref="G41:G44"/>
    <mergeCell ref="H41:H44"/>
    <mergeCell ref="I31:I34"/>
    <mergeCell ref="D27:D30"/>
    <mergeCell ref="E27:E30"/>
    <mergeCell ref="F27:F30"/>
    <mergeCell ref="G27:G30"/>
    <mergeCell ref="H27:H30"/>
    <mergeCell ref="I27:I30"/>
    <mergeCell ref="D31:D34"/>
    <mergeCell ref="E31:E34"/>
    <mergeCell ref="F31:F34"/>
    <mergeCell ref="G31:G34"/>
    <mergeCell ref="H31:H34"/>
    <mergeCell ref="B1:I1"/>
    <mergeCell ref="C7:C25"/>
    <mergeCell ref="D7:D20"/>
    <mergeCell ref="E7:E20"/>
    <mergeCell ref="F7:F20"/>
    <mergeCell ref="G7:G20"/>
    <mergeCell ref="H7:H20"/>
    <mergeCell ref="I7:I20"/>
  </mergeCells>
  <dataValidations count="8">
    <dataValidation allowBlank="1" showInputMessage="1" showErrorMessage="1" prompt="Bu çalışma kitabının başlığı bu hücrededir. Sağdaki hücreye dönem ismini girin" sqref="B1" xr:uid="{0848223A-A3B9-45FD-A729-5B7BEBA6C8EC}"/>
    <dataValidation allowBlank="1" showInputMessage="1" showErrorMessage="1" prompt="Bu hücreye dakika cinsinden Zaman Aralığını girin" sqref="E2" xr:uid="{1E0B3CEC-99F6-4F8C-B627-4734D7633713}"/>
    <dataValidation allowBlank="1" showInputMessage="1" showErrorMessage="1" prompt="Sağdaki hücreye dakika cinsinden Zaman Aralığını girin" sqref="D2" xr:uid="{A83B5974-2D75-4DBC-93BB-D3E8F0560452}"/>
    <dataValidation allowBlank="1" showInputMessage="1" showErrorMessage="1" prompt="Bu hücreye Başlangıç Zamanını girin" sqref="C2" xr:uid="{474FAFA6-244F-4E49-BA0F-F1F4CBC0DE10}"/>
    <dataValidation allowBlank="1" showInputMessage="1" showErrorMessage="1" prompt="Sağdaki hücreye Başlangıç Zamanını girin" sqref="B2" xr:uid="{05A5F6F8-20D3-449A-ADCC-6B090C0B0B0D}"/>
    <dataValidation allowBlank="1" showInputMessage="1" showErrorMessage="1" prompt="Zaman, bu sütundaki bu başlığın altında otomatik olarak güncelleştirilir." sqref="B3" xr:uid="{C899C1B4-EDC5-4B88-BEBE-D234F46B0F4D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AB8A3ABE-1C53-44ED-B2C0-4EFBFAF8BCF2}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13EF29E7-0ECC-4A58-B168-47A2422148C9}"/>
  </dataValidation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18A92-9F9E-43BB-B8E0-692C52FE5539}">
  <dimension ref="B1:J100"/>
  <sheetViews>
    <sheetView topLeftCell="C23" zoomScale="110" zoomScaleNormal="110" workbookViewId="0">
      <selection activeCell="D31" sqref="D31:D34"/>
    </sheetView>
  </sheetViews>
  <sheetFormatPr defaultColWidth="6.0703125" defaultRowHeight="14" thickBottom="1" x14ac:dyDescent="0.3"/>
  <cols>
    <col min="1" max="1" width="1.5703125" style="248" customWidth="1"/>
    <col min="2" max="2" width="10.42578125" style="248" customWidth="1"/>
    <col min="3" max="9" width="16.7109375" style="248" customWidth="1"/>
    <col min="10" max="10" width="2" style="248" customWidth="1"/>
    <col min="11" max="16384" width="6.0703125" style="248"/>
  </cols>
  <sheetData>
    <row r="1" spans="2:10" ht="60" customHeight="1" thickBot="1" x14ac:dyDescent="0.3">
      <c r="B1" s="479" t="s">
        <v>774</v>
      </c>
      <c r="C1" s="480"/>
      <c r="D1" s="480"/>
      <c r="E1" s="480"/>
      <c r="F1" s="480"/>
      <c r="G1" s="480"/>
      <c r="H1" s="480"/>
      <c r="I1" s="481"/>
    </row>
    <row r="2" spans="2:10" ht="30" customHeight="1" thickBot="1" x14ac:dyDescent="0.3">
      <c r="B2" s="249" t="s">
        <v>0</v>
      </c>
      <c r="C2" s="2">
        <v>0.34375</v>
      </c>
      <c r="D2" s="249" t="s">
        <v>2</v>
      </c>
      <c r="E2" s="1">
        <v>15</v>
      </c>
      <c r="F2" s="250" t="s">
        <v>3</v>
      </c>
    </row>
    <row r="3" spans="2:10" ht="30" customHeight="1" thickBot="1" x14ac:dyDescent="0.3">
      <c r="B3" s="251" t="s">
        <v>1</v>
      </c>
      <c r="C3" s="252" t="s">
        <v>390</v>
      </c>
      <c r="D3" s="252" t="s">
        <v>391</v>
      </c>
      <c r="E3" s="252" t="s">
        <v>392</v>
      </c>
      <c r="F3" s="252" t="s">
        <v>393</v>
      </c>
      <c r="G3" s="252" t="s">
        <v>394</v>
      </c>
      <c r="H3" s="252" t="s">
        <v>395</v>
      </c>
      <c r="I3" s="252" t="s">
        <v>389</v>
      </c>
      <c r="J3" s="248" t="s">
        <v>4</v>
      </c>
    </row>
    <row r="4" spans="2:10" ht="15.75" customHeight="1" thickBot="1" x14ac:dyDescent="0.3">
      <c r="B4" s="253">
        <f>BaşlangıçSaati</f>
        <v>0.34375</v>
      </c>
      <c r="C4" s="254" t="s">
        <v>5</v>
      </c>
      <c r="D4" s="254" t="s">
        <v>5</v>
      </c>
      <c r="E4" s="254" t="s">
        <v>5</v>
      </c>
      <c r="F4" s="254" t="s">
        <v>5</v>
      </c>
      <c r="G4" s="254" t="s">
        <v>5</v>
      </c>
      <c r="H4" s="254" t="s">
        <v>5</v>
      </c>
      <c r="I4" s="254" t="s">
        <v>5</v>
      </c>
      <c r="J4" s="248" t="s">
        <v>4</v>
      </c>
    </row>
    <row r="5" spans="2:10" ht="15.75" customHeight="1" thickBot="1" x14ac:dyDescent="0.3">
      <c r="B5" s="3">
        <f>B4+TIME(0,Aralık,0)</f>
        <v>0.35416666666666669</v>
      </c>
      <c r="C5" s="254" t="s">
        <v>5</v>
      </c>
      <c r="D5" s="254" t="s">
        <v>5</v>
      </c>
      <c r="E5" s="254" t="s">
        <v>5</v>
      </c>
      <c r="F5" s="254" t="s">
        <v>5</v>
      </c>
      <c r="G5" s="254" t="s">
        <v>5</v>
      </c>
      <c r="H5" s="254" t="s">
        <v>5</v>
      </c>
      <c r="I5" s="254" t="s">
        <v>5</v>
      </c>
    </row>
    <row r="6" spans="2:10" ht="15.75" customHeight="1" thickBot="1" x14ac:dyDescent="0.3">
      <c r="B6" s="4">
        <f>B5+TIME(0,Aralık,0)</f>
        <v>0.36458333333333337</v>
      </c>
      <c r="C6" s="254" t="s">
        <v>5</v>
      </c>
      <c r="D6" s="254" t="s">
        <v>5</v>
      </c>
      <c r="E6" s="254" t="s">
        <v>5</v>
      </c>
      <c r="F6" s="254" t="s">
        <v>5</v>
      </c>
      <c r="G6" s="254" t="s">
        <v>5</v>
      </c>
      <c r="H6" s="254" t="s">
        <v>5</v>
      </c>
      <c r="I6" s="254" t="s">
        <v>5</v>
      </c>
    </row>
    <row r="7" spans="2:10" ht="15.65" customHeight="1" thickBot="1" x14ac:dyDescent="0.3">
      <c r="B7" s="3">
        <f t="shared" ref="B7:B70" si="0">B6+TIME(0,Aralık,0)</f>
        <v>0.37500000000000006</v>
      </c>
      <c r="C7" s="488" t="s">
        <v>836</v>
      </c>
      <c r="D7" s="488" t="s">
        <v>836</v>
      </c>
      <c r="E7" s="488" t="s">
        <v>836</v>
      </c>
      <c r="F7" s="488" t="s">
        <v>934</v>
      </c>
      <c r="G7" s="488" t="s">
        <v>836</v>
      </c>
      <c r="H7" s="488" t="s">
        <v>836</v>
      </c>
      <c r="I7" s="488" t="s">
        <v>836</v>
      </c>
    </row>
    <row r="8" spans="2:10" ht="15.65" customHeight="1" thickBot="1" x14ac:dyDescent="0.3">
      <c r="B8" s="4">
        <f t="shared" si="0"/>
        <v>0.38541666666666674</v>
      </c>
      <c r="C8" s="488"/>
      <c r="D8" s="488"/>
      <c r="E8" s="488"/>
      <c r="F8" s="488"/>
      <c r="G8" s="488"/>
      <c r="H8" s="488"/>
      <c r="I8" s="488"/>
    </row>
    <row r="9" spans="2:10" ht="14.5" customHeight="1" thickBot="1" x14ac:dyDescent="0.3">
      <c r="B9" s="3">
        <f t="shared" si="0"/>
        <v>0.39583333333333343</v>
      </c>
      <c r="C9" s="488"/>
      <c r="D9" s="488"/>
      <c r="E9" s="488"/>
      <c r="F9" s="488"/>
      <c r="G9" s="488"/>
      <c r="H9" s="488"/>
      <c r="I9" s="488"/>
    </row>
    <row r="10" spans="2:10" ht="14.5" customHeight="1" thickBot="1" x14ac:dyDescent="0.3">
      <c r="B10" s="4">
        <f t="shared" si="0"/>
        <v>0.40625000000000011</v>
      </c>
      <c r="C10" s="488"/>
      <c r="D10" s="488"/>
      <c r="E10" s="488"/>
      <c r="F10" s="488"/>
      <c r="G10" s="488"/>
      <c r="H10" s="488"/>
      <c r="I10" s="488"/>
    </row>
    <row r="11" spans="2:10" ht="14.5" customHeight="1" thickBot="1" x14ac:dyDescent="0.3">
      <c r="B11" s="3">
        <f t="shared" si="0"/>
        <v>0.4166666666666668</v>
      </c>
      <c r="C11" s="488"/>
      <c r="D11" s="488"/>
      <c r="E11" s="488"/>
      <c r="F11" s="488"/>
      <c r="G11" s="488"/>
      <c r="H11" s="488"/>
      <c r="I11" s="488"/>
    </row>
    <row r="12" spans="2:10" ht="14.5" customHeight="1" thickBot="1" x14ac:dyDescent="0.3">
      <c r="B12" s="4">
        <f t="shared" si="0"/>
        <v>0.42708333333333348</v>
      </c>
      <c r="C12" s="488"/>
      <c r="D12" s="488"/>
      <c r="E12" s="488"/>
      <c r="F12" s="488"/>
      <c r="G12" s="488"/>
      <c r="H12" s="488"/>
      <c r="I12" s="488"/>
    </row>
    <row r="13" spans="2:10" ht="14.5" customHeight="1" thickBot="1" x14ac:dyDescent="0.3">
      <c r="B13" s="3">
        <f t="shared" si="0"/>
        <v>0.43750000000000017</v>
      </c>
      <c r="C13" s="488"/>
      <c r="D13" s="488"/>
      <c r="E13" s="488"/>
      <c r="F13" s="488"/>
      <c r="G13" s="488"/>
      <c r="H13" s="488"/>
      <c r="I13" s="488"/>
    </row>
    <row r="14" spans="2:10" ht="14.5" customHeight="1" thickBot="1" x14ac:dyDescent="0.3">
      <c r="B14" s="4">
        <f t="shared" si="0"/>
        <v>0.44791666666666685</v>
      </c>
      <c r="C14" s="488"/>
      <c r="D14" s="488"/>
      <c r="E14" s="488"/>
      <c r="F14" s="488"/>
      <c r="G14" s="488"/>
      <c r="H14" s="488"/>
      <c r="I14" s="488"/>
    </row>
    <row r="15" spans="2:10" ht="14.5" customHeight="1" thickBot="1" x14ac:dyDescent="0.3">
      <c r="B15" s="3">
        <f t="shared" si="0"/>
        <v>0.45833333333333354</v>
      </c>
      <c r="C15" s="488"/>
      <c r="D15" s="488"/>
      <c r="E15" s="488"/>
      <c r="F15" s="488"/>
      <c r="G15" s="488"/>
      <c r="H15" s="488"/>
      <c r="I15" s="488"/>
    </row>
    <row r="16" spans="2:10" ht="14.5" customHeight="1" thickBot="1" x14ac:dyDescent="0.3">
      <c r="B16" s="4">
        <f t="shared" si="0"/>
        <v>0.46875000000000022</v>
      </c>
      <c r="C16" s="488"/>
      <c r="D16" s="488"/>
      <c r="E16" s="488"/>
      <c r="F16" s="488"/>
      <c r="G16" s="488"/>
      <c r="H16" s="488"/>
      <c r="I16" s="488"/>
    </row>
    <row r="17" spans="2:9" ht="14.5" customHeight="1" thickBot="1" x14ac:dyDescent="0.3">
      <c r="B17" s="3">
        <f t="shared" si="0"/>
        <v>0.47916666666666691</v>
      </c>
      <c r="C17" s="488"/>
      <c r="D17" s="488"/>
      <c r="E17" s="488"/>
      <c r="F17" s="488"/>
      <c r="G17" s="488"/>
      <c r="H17" s="488"/>
      <c r="I17" s="488"/>
    </row>
    <row r="18" spans="2:9" ht="14.5" customHeight="1" thickBot="1" x14ac:dyDescent="0.3">
      <c r="B18" s="4">
        <f t="shared" si="0"/>
        <v>0.48958333333333359</v>
      </c>
      <c r="C18" s="488"/>
      <c r="D18" s="488"/>
      <c r="E18" s="488"/>
      <c r="F18" s="488"/>
      <c r="G18" s="488"/>
      <c r="H18" s="488"/>
      <c r="I18" s="488"/>
    </row>
    <row r="19" spans="2:9" ht="14.5" customHeight="1" thickBot="1" x14ac:dyDescent="0.3">
      <c r="B19" s="3">
        <f t="shared" si="0"/>
        <v>0.50000000000000022</v>
      </c>
      <c r="C19" s="488"/>
      <c r="D19" s="488"/>
      <c r="E19" s="488"/>
      <c r="F19" s="488"/>
      <c r="G19" s="488"/>
      <c r="H19" s="488"/>
      <c r="I19" s="488"/>
    </row>
    <row r="20" spans="2:9" ht="14.5" customHeight="1" thickBot="1" x14ac:dyDescent="0.3">
      <c r="B20" s="4">
        <f t="shared" si="0"/>
        <v>0.51041666666666685</v>
      </c>
      <c r="C20" s="488"/>
      <c r="D20" s="488"/>
      <c r="E20" s="488"/>
      <c r="F20" s="488"/>
      <c r="G20" s="488"/>
      <c r="H20" s="488"/>
      <c r="I20" s="488"/>
    </row>
    <row r="21" spans="2:9" ht="14.5" customHeight="1" thickBot="1" x14ac:dyDescent="0.3">
      <c r="B21" s="3">
        <f t="shared" si="0"/>
        <v>0.52083333333333348</v>
      </c>
      <c r="C21" s="488"/>
      <c r="D21" s="254" t="s">
        <v>5</v>
      </c>
      <c r="E21" s="254" t="s">
        <v>5</v>
      </c>
      <c r="F21" s="254" t="s">
        <v>5</v>
      </c>
      <c r="G21" s="254" t="s">
        <v>5</v>
      </c>
      <c r="H21" s="254" t="s">
        <v>5</v>
      </c>
      <c r="I21" s="254" t="s">
        <v>5</v>
      </c>
    </row>
    <row r="22" spans="2:9" ht="14.5" customHeight="1" thickBot="1" x14ac:dyDescent="0.3">
      <c r="B22" s="4">
        <f t="shared" si="0"/>
        <v>0.53125000000000011</v>
      </c>
      <c r="C22" s="488"/>
      <c r="D22" s="254" t="s">
        <v>5</v>
      </c>
      <c r="E22" s="254" t="s">
        <v>5</v>
      </c>
      <c r="F22" s="254" t="s">
        <v>5</v>
      </c>
      <c r="G22" s="254" t="s">
        <v>5</v>
      </c>
      <c r="H22" s="254" t="s">
        <v>5</v>
      </c>
      <c r="I22" s="254" t="s">
        <v>5</v>
      </c>
    </row>
    <row r="23" spans="2:9" ht="14.5" customHeight="1" thickBot="1" x14ac:dyDescent="0.3">
      <c r="B23" s="3">
        <f t="shared" si="0"/>
        <v>0.54166666666666674</v>
      </c>
      <c r="C23" s="488"/>
      <c r="D23" s="254" t="s">
        <v>5</v>
      </c>
      <c r="E23" s="254" t="s">
        <v>5</v>
      </c>
      <c r="F23" s="254" t="s">
        <v>5</v>
      </c>
      <c r="G23" s="254" t="s">
        <v>5</v>
      </c>
      <c r="H23" s="254" t="s">
        <v>5</v>
      </c>
      <c r="I23" s="254" t="s">
        <v>5</v>
      </c>
    </row>
    <row r="24" spans="2:9" ht="14.5" customHeight="1" thickBot="1" x14ac:dyDescent="0.3">
      <c r="B24" s="4">
        <f t="shared" si="0"/>
        <v>0.55208333333333337</v>
      </c>
      <c r="C24" s="488"/>
      <c r="D24" s="254" t="s">
        <v>5</v>
      </c>
      <c r="E24" s="254" t="s">
        <v>5</v>
      </c>
      <c r="F24" s="254" t="s">
        <v>5</v>
      </c>
      <c r="G24" s="254" t="s">
        <v>5</v>
      </c>
      <c r="H24" s="254" t="s">
        <v>5</v>
      </c>
      <c r="I24" s="254" t="s">
        <v>5</v>
      </c>
    </row>
    <row r="25" spans="2:9" ht="14.5" customHeight="1" thickBot="1" x14ac:dyDescent="0.3">
      <c r="B25" s="3">
        <f t="shared" si="0"/>
        <v>0.5625</v>
      </c>
      <c r="C25" s="488"/>
      <c r="D25" s="254" t="s">
        <v>5</v>
      </c>
      <c r="E25" s="254" t="s">
        <v>5</v>
      </c>
      <c r="F25" s="254" t="s">
        <v>5</v>
      </c>
      <c r="G25" s="254" t="s">
        <v>5</v>
      </c>
      <c r="H25" s="254" t="s">
        <v>5</v>
      </c>
      <c r="I25" s="254" t="s">
        <v>5</v>
      </c>
    </row>
    <row r="26" spans="2:9" ht="14.5" customHeight="1" thickBot="1" x14ac:dyDescent="0.3">
      <c r="B26" s="4">
        <f t="shared" si="0"/>
        <v>0.57291666666666663</v>
      </c>
      <c r="C26" s="254" t="s">
        <v>5</v>
      </c>
      <c r="D26" s="254" t="s">
        <v>5</v>
      </c>
      <c r="E26" s="254" t="s">
        <v>5</v>
      </c>
      <c r="F26" s="254" t="s">
        <v>5</v>
      </c>
      <c r="G26" s="254" t="s">
        <v>5</v>
      </c>
      <c r="H26" s="254" t="s">
        <v>5</v>
      </c>
      <c r="I26" s="254" t="s">
        <v>5</v>
      </c>
    </row>
    <row r="27" spans="2:9" ht="14.5" customHeight="1" thickBot="1" x14ac:dyDescent="0.3">
      <c r="B27" s="3">
        <f t="shared" si="0"/>
        <v>0.58333333333333326</v>
      </c>
      <c r="C27" s="254" t="s">
        <v>5</v>
      </c>
      <c r="D27" s="498" t="s">
        <v>967</v>
      </c>
      <c r="E27" s="498" t="s">
        <v>967</v>
      </c>
      <c r="F27" s="498" t="s">
        <v>967</v>
      </c>
      <c r="G27" s="498" t="s">
        <v>967</v>
      </c>
      <c r="H27" s="498" t="s">
        <v>967</v>
      </c>
      <c r="I27" s="498" t="s">
        <v>967</v>
      </c>
    </row>
    <row r="28" spans="2:9" ht="14.5" customHeight="1" thickBot="1" x14ac:dyDescent="0.3">
      <c r="B28" s="4">
        <f t="shared" si="0"/>
        <v>0.59374999999999989</v>
      </c>
      <c r="C28" s="254" t="s">
        <v>5</v>
      </c>
      <c r="D28" s="490"/>
      <c r="E28" s="490"/>
      <c r="F28" s="490"/>
      <c r="G28" s="490"/>
      <c r="H28" s="490"/>
      <c r="I28" s="490"/>
    </row>
    <row r="29" spans="2:9" ht="14.5" customHeight="1" thickBot="1" x14ac:dyDescent="0.3">
      <c r="B29" s="3">
        <f t="shared" si="0"/>
        <v>0.60416666666666652</v>
      </c>
      <c r="C29" s="254" t="s">
        <v>5</v>
      </c>
      <c r="D29" s="490"/>
      <c r="E29" s="490"/>
      <c r="F29" s="490"/>
      <c r="G29" s="490"/>
      <c r="H29" s="490"/>
      <c r="I29" s="490"/>
    </row>
    <row r="30" spans="2:9" ht="14.5" customHeight="1" thickBot="1" x14ac:dyDescent="0.3">
      <c r="B30" s="4">
        <f t="shared" si="0"/>
        <v>0.61458333333333315</v>
      </c>
      <c r="C30" s="254" t="s">
        <v>5</v>
      </c>
      <c r="D30" s="490"/>
      <c r="E30" s="490"/>
      <c r="F30" s="490"/>
      <c r="G30" s="490"/>
      <c r="H30" s="490"/>
      <c r="I30" s="490"/>
    </row>
    <row r="31" spans="2:9" ht="14.5" customHeight="1" thickBot="1" x14ac:dyDescent="0.3">
      <c r="B31" s="3">
        <f t="shared" si="0"/>
        <v>0.62499999999999978</v>
      </c>
      <c r="C31" s="254" t="s">
        <v>5</v>
      </c>
      <c r="D31" s="498" t="s">
        <v>967</v>
      </c>
      <c r="E31" s="498" t="s">
        <v>967</v>
      </c>
      <c r="F31" s="498" t="s">
        <v>967</v>
      </c>
      <c r="G31" s="498" t="s">
        <v>967</v>
      </c>
      <c r="H31" s="498" t="s">
        <v>967</v>
      </c>
      <c r="I31" s="498" t="s">
        <v>967</v>
      </c>
    </row>
    <row r="32" spans="2:9" ht="20.5" customHeight="1" thickBot="1" x14ac:dyDescent="0.3">
      <c r="B32" s="4">
        <f t="shared" si="0"/>
        <v>0.63541666666666641</v>
      </c>
      <c r="C32" s="254" t="s">
        <v>5</v>
      </c>
      <c r="D32" s="490"/>
      <c r="E32" s="490"/>
      <c r="F32" s="490"/>
      <c r="G32" s="490"/>
      <c r="H32" s="490"/>
      <c r="I32" s="490"/>
    </row>
    <row r="33" spans="2:9" ht="14.5" customHeight="1" thickBot="1" x14ac:dyDescent="0.3">
      <c r="B33" s="3">
        <f t="shared" si="0"/>
        <v>0.64583333333333304</v>
      </c>
      <c r="C33" s="254" t="s">
        <v>5</v>
      </c>
      <c r="D33" s="490"/>
      <c r="E33" s="490"/>
      <c r="F33" s="490"/>
      <c r="G33" s="490"/>
      <c r="H33" s="490"/>
      <c r="I33" s="490"/>
    </row>
    <row r="34" spans="2:9" ht="14.5" customHeight="1" thickBot="1" x14ac:dyDescent="0.3">
      <c r="B34" s="4">
        <f t="shared" si="0"/>
        <v>0.65624999999999967</v>
      </c>
      <c r="C34" s="254" t="s">
        <v>5</v>
      </c>
      <c r="D34" s="490"/>
      <c r="E34" s="490"/>
      <c r="F34" s="490"/>
      <c r="G34" s="490"/>
      <c r="H34" s="490"/>
      <c r="I34" s="490"/>
    </row>
    <row r="35" spans="2:9" ht="14.5" customHeight="1" thickBot="1" x14ac:dyDescent="0.3">
      <c r="B35" s="3">
        <f t="shared" si="0"/>
        <v>0.6666666666666663</v>
      </c>
      <c r="C35" s="254" t="s">
        <v>5</v>
      </c>
      <c r="D35" s="254" t="s">
        <v>5</v>
      </c>
      <c r="E35" s="254" t="s">
        <v>5</v>
      </c>
      <c r="F35" s="254" t="s">
        <v>5</v>
      </c>
      <c r="G35" s="254" t="s">
        <v>5</v>
      </c>
      <c r="H35" s="254" t="s">
        <v>5</v>
      </c>
      <c r="I35" s="254" t="s">
        <v>5</v>
      </c>
    </row>
    <row r="36" spans="2:9" ht="14.5" customHeight="1" thickBot="1" x14ac:dyDescent="0.3">
      <c r="B36" s="4">
        <f t="shared" si="0"/>
        <v>0.67708333333333293</v>
      </c>
      <c r="C36" s="254" t="s">
        <v>5</v>
      </c>
      <c r="D36" s="254" t="s">
        <v>5</v>
      </c>
      <c r="E36" s="254" t="s">
        <v>5</v>
      </c>
      <c r="F36" s="254" t="s">
        <v>5</v>
      </c>
      <c r="G36" s="254" t="s">
        <v>5</v>
      </c>
      <c r="H36" s="254" t="s">
        <v>5</v>
      </c>
      <c r="I36" s="254" t="s">
        <v>5</v>
      </c>
    </row>
    <row r="37" spans="2:9" ht="18" customHeight="1" thickBot="1" x14ac:dyDescent="0.3">
      <c r="B37" s="4">
        <f t="shared" si="0"/>
        <v>0.68749999999999956</v>
      </c>
      <c r="C37" s="254" t="s">
        <v>5</v>
      </c>
      <c r="D37" s="482" t="s">
        <v>962</v>
      </c>
      <c r="E37" s="482" t="s">
        <v>962</v>
      </c>
      <c r="F37" s="482" t="s">
        <v>962</v>
      </c>
      <c r="G37" s="486" t="s">
        <v>963</v>
      </c>
      <c r="H37" s="486" t="s">
        <v>963</v>
      </c>
      <c r="I37" s="486" t="s">
        <v>963</v>
      </c>
    </row>
    <row r="38" spans="2:9" ht="20.149999999999999" customHeight="1" thickBot="1" x14ac:dyDescent="0.3">
      <c r="B38" s="4">
        <f t="shared" si="0"/>
        <v>0.69791666666666619</v>
      </c>
      <c r="C38" s="254" t="s">
        <v>5</v>
      </c>
      <c r="D38" s="482"/>
      <c r="E38" s="482"/>
      <c r="F38" s="482"/>
      <c r="G38" s="486"/>
      <c r="H38" s="486"/>
      <c r="I38" s="486"/>
    </row>
    <row r="39" spans="2:9" ht="14.5" customHeight="1" thickBot="1" x14ac:dyDescent="0.3">
      <c r="B39" s="4">
        <f t="shared" si="0"/>
        <v>0.70833333333333282</v>
      </c>
      <c r="C39" s="254" t="s">
        <v>5</v>
      </c>
      <c r="D39" s="482"/>
      <c r="E39" s="482"/>
      <c r="F39" s="482"/>
      <c r="G39" s="486"/>
      <c r="H39" s="486"/>
      <c r="I39" s="486"/>
    </row>
    <row r="40" spans="2:9" ht="14.5" customHeight="1" thickBot="1" x14ac:dyDescent="0.3">
      <c r="B40" s="4">
        <f t="shared" si="0"/>
        <v>0.71874999999999944</v>
      </c>
      <c r="C40" s="254" t="s">
        <v>5</v>
      </c>
      <c r="D40" s="482"/>
      <c r="E40" s="482"/>
      <c r="F40" s="482"/>
      <c r="G40" s="486"/>
      <c r="H40" s="486"/>
      <c r="I40" s="486"/>
    </row>
    <row r="41" spans="2:9" ht="14.5" customHeight="1" thickBot="1" x14ac:dyDescent="0.3">
      <c r="B41" s="4">
        <f t="shared" si="0"/>
        <v>0.72916666666666607</v>
      </c>
      <c r="C41" s="254" t="s">
        <v>5</v>
      </c>
      <c r="D41" s="482" t="s">
        <v>962</v>
      </c>
      <c r="E41" s="482" t="s">
        <v>962</v>
      </c>
      <c r="F41" s="482" t="s">
        <v>962</v>
      </c>
      <c r="G41" s="486" t="s">
        <v>963</v>
      </c>
      <c r="H41" s="486" t="s">
        <v>963</v>
      </c>
      <c r="I41" s="486" t="s">
        <v>963</v>
      </c>
    </row>
    <row r="42" spans="2:9" ht="14.5" customHeight="1" thickBot="1" x14ac:dyDescent="0.3">
      <c r="B42" s="4">
        <f t="shared" si="0"/>
        <v>0.7395833333333327</v>
      </c>
      <c r="C42" s="254" t="s">
        <v>5</v>
      </c>
      <c r="D42" s="482"/>
      <c r="E42" s="482"/>
      <c r="F42" s="482"/>
      <c r="G42" s="486"/>
      <c r="H42" s="486"/>
      <c r="I42" s="486"/>
    </row>
    <row r="43" spans="2:9" ht="14.5" customHeight="1" thickBot="1" x14ac:dyDescent="0.3">
      <c r="B43" s="4">
        <f t="shared" si="0"/>
        <v>0.74999999999999933</v>
      </c>
      <c r="C43" s="254" t="s">
        <v>5</v>
      </c>
      <c r="D43" s="482"/>
      <c r="E43" s="482"/>
      <c r="F43" s="482"/>
      <c r="G43" s="486"/>
      <c r="H43" s="486"/>
      <c r="I43" s="486"/>
    </row>
    <row r="44" spans="2:9" ht="14.5" customHeight="1" thickBot="1" x14ac:dyDescent="0.3">
      <c r="B44" s="4">
        <f t="shared" si="0"/>
        <v>0.76041666666666596</v>
      </c>
      <c r="C44" s="254" t="s">
        <v>5</v>
      </c>
      <c r="D44" s="482"/>
      <c r="E44" s="482"/>
      <c r="F44" s="482"/>
      <c r="G44" s="486"/>
      <c r="H44" s="486"/>
      <c r="I44" s="486"/>
    </row>
    <row r="45" spans="2:9" ht="14.5" customHeight="1" thickBot="1" x14ac:dyDescent="0.3">
      <c r="B45" s="4">
        <f t="shared" si="0"/>
        <v>0.77083333333333259</v>
      </c>
      <c r="C45" s="254" t="s">
        <v>5</v>
      </c>
      <c r="D45" s="254" t="s">
        <v>5</v>
      </c>
      <c r="E45" s="254" t="s">
        <v>5</v>
      </c>
      <c r="F45" s="254" t="s">
        <v>5</v>
      </c>
      <c r="G45" s="254" t="s">
        <v>5</v>
      </c>
      <c r="H45" s="254" t="s">
        <v>5</v>
      </c>
      <c r="I45" s="254" t="s">
        <v>5</v>
      </c>
    </row>
    <row r="46" spans="2:9" ht="14.5" customHeight="1" thickBot="1" x14ac:dyDescent="0.3">
      <c r="B46" s="4">
        <f t="shared" si="0"/>
        <v>0.78124999999999922</v>
      </c>
      <c r="C46" s="254" t="s">
        <v>5</v>
      </c>
      <c r="D46" s="254" t="s">
        <v>5</v>
      </c>
      <c r="E46" s="254" t="s">
        <v>5</v>
      </c>
      <c r="F46" s="254" t="s">
        <v>5</v>
      </c>
      <c r="G46" s="254" t="s">
        <v>5</v>
      </c>
      <c r="H46" s="254" t="s">
        <v>5</v>
      </c>
      <c r="I46" s="254" t="s">
        <v>5</v>
      </c>
    </row>
    <row r="47" spans="2:9" ht="14.5" customHeight="1" thickBot="1" x14ac:dyDescent="0.3">
      <c r="B47" s="4">
        <f t="shared" si="0"/>
        <v>0.79166666666666585</v>
      </c>
      <c r="C47" s="254" t="s">
        <v>5</v>
      </c>
      <c r="D47" s="254" t="s">
        <v>5</v>
      </c>
      <c r="E47" s="254" t="s">
        <v>5</v>
      </c>
      <c r="F47" s="254" t="s">
        <v>5</v>
      </c>
      <c r="G47" s="254" t="s">
        <v>5</v>
      </c>
      <c r="H47" s="254" t="s">
        <v>5</v>
      </c>
      <c r="I47" s="254" t="s">
        <v>5</v>
      </c>
    </row>
    <row r="48" spans="2:9" ht="14.5" customHeight="1" thickBot="1" x14ac:dyDescent="0.3">
      <c r="B48" s="4">
        <f t="shared" si="0"/>
        <v>0.80208333333333248</v>
      </c>
      <c r="C48" s="254" t="s">
        <v>5</v>
      </c>
      <c r="D48" s="254" t="s">
        <v>5</v>
      </c>
      <c r="E48" s="254" t="s">
        <v>5</v>
      </c>
      <c r="F48" s="254" t="s">
        <v>5</v>
      </c>
      <c r="G48" s="254" t="s">
        <v>5</v>
      </c>
      <c r="H48" s="254" t="s">
        <v>5</v>
      </c>
      <c r="I48" s="254" t="s">
        <v>5</v>
      </c>
    </row>
    <row r="49" spans="2:9" ht="14.5" customHeight="1" thickBot="1" x14ac:dyDescent="0.3">
      <c r="B49" s="4">
        <f t="shared" si="0"/>
        <v>0.81249999999999911</v>
      </c>
      <c r="C49" s="254" t="s">
        <v>5</v>
      </c>
      <c r="D49" s="484" t="s">
        <v>969</v>
      </c>
      <c r="E49" s="484" t="s">
        <v>965</v>
      </c>
      <c r="F49" s="484" t="s">
        <v>969</v>
      </c>
      <c r="G49" s="484" t="s">
        <v>965</v>
      </c>
      <c r="H49" s="484" t="s">
        <v>969</v>
      </c>
      <c r="I49" s="484" t="s">
        <v>965</v>
      </c>
    </row>
    <row r="50" spans="2:9" ht="14.5" customHeight="1" thickBot="1" x14ac:dyDescent="0.3">
      <c r="B50" s="4">
        <f t="shared" si="0"/>
        <v>0.82291666666666574</v>
      </c>
      <c r="C50" s="254" t="s">
        <v>5</v>
      </c>
      <c r="D50" s="484"/>
      <c r="E50" s="484"/>
      <c r="F50" s="484"/>
      <c r="G50" s="484"/>
      <c r="H50" s="484"/>
      <c r="I50" s="484"/>
    </row>
    <row r="51" spans="2:9" ht="14.5" customHeight="1" thickBot="1" x14ac:dyDescent="0.3">
      <c r="B51" s="4">
        <f t="shared" si="0"/>
        <v>0.83333333333333237</v>
      </c>
      <c r="C51" s="254" t="s">
        <v>5</v>
      </c>
      <c r="D51" s="484"/>
      <c r="E51" s="484"/>
      <c r="F51" s="484"/>
      <c r="G51" s="484"/>
      <c r="H51" s="484"/>
      <c r="I51" s="484"/>
    </row>
    <row r="52" spans="2:9" ht="14.5" customHeight="1" thickBot="1" x14ac:dyDescent="0.3">
      <c r="B52" s="4">
        <f t="shared" si="0"/>
        <v>0.843749999999999</v>
      </c>
      <c r="C52" s="254" t="s">
        <v>5</v>
      </c>
      <c r="D52" s="484"/>
      <c r="E52" s="484"/>
      <c r="F52" s="484"/>
      <c r="G52" s="484"/>
      <c r="H52" s="484"/>
      <c r="I52" s="484"/>
    </row>
    <row r="53" spans="2:9" ht="14.5" customHeight="1" thickBot="1" x14ac:dyDescent="0.3">
      <c r="B53" s="4">
        <f t="shared" si="0"/>
        <v>0.85416666666666563</v>
      </c>
      <c r="C53" s="254" t="s">
        <v>5</v>
      </c>
      <c r="D53" s="484" t="s">
        <v>969</v>
      </c>
      <c r="E53" s="484" t="s">
        <v>965</v>
      </c>
      <c r="F53" s="484" t="s">
        <v>969</v>
      </c>
      <c r="G53" s="484" t="s">
        <v>965</v>
      </c>
      <c r="H53" s="484" t="s">
        <v>969</v>
      </c>
      <c r="I53" s="484" t="s">
        <v>965</v>
      </c>
    </row>
    <row r="54" spans="2:9" ht="14.5" customHeight="1" thickBot="1" x14ac:dyDescent="0.3">
      <c r="B54" s="4">
        <f t="shared" si="0"/>
        <v>0.86458333333333226</v>
      </c>
      <c r="C54" s="254" t="s">
        <v>5</v>
      </c>
      <c r="D54" s="484"/>
      <c r="E54" s="484"/>
      <c r="F54" s="484"/>
      <c r="G54" s="484"/>
      <c r="H54" s="484"/>
      <c r="I54" s="484"/>
    </row>
    <row r="55" spans="2:9" ht="14.5" customHeight="1" thickBot="1" x14ac:dyDescent="0.3">
      <c r="B55" s="4">
        <f t="shared" si="0"/>
        <v>0.87499999999999889</v>
      </c>
      <c r="C55" s="254" t="s">
        <v>5</v>
      </c>
      <c r="D55" s="484"/>
      <c r="E55" s="484"/>
      <c r="F55" s="484"/>
      <c r="G55" s="484"/>
      <c r="H55" s="484"/>
      <c r="I55" s="484"/>
    </row>
    <row r="56" spans="2:9" ht="14.5" customHeight="1" thickBot="1" x14ac:dyDescent="0.3">
      <c r="B56" s="4">
        <f t="shared" si="0"/>
        <v>0.88541666666666552</v>
      </c>
      <c r="C56" s="254" t="s">
        <v>5</v>
      </c>
      <c r="D56" s="484"/>
      <c r="E56" s="484"/>
      <c r="F56" s="484"/>
      <c r="G56" s="484"/>
      <c r="H56" s="484"/>
      <c r="I56" s="484"/>
    </row>
    <row r="57" spans="2:9" ht="14.5" customHeight="1" thickBot="1" x14ac:dyDescent="0.3">
      <c r="B57" s="4">
        <f t="shared" si="0"/>
        <v>0.89583333333333215</v>
      </c>
      <c r="C57" s="254" t="s">
        <v>5</v>
      </c>
      <c r="D57" s="254" t="s">
        <v>5</v>
      </c>
      <c r="E57" s="254" t="s">
        <v>5</v>
      </c>
      <c r="F57" s="254" t="s">
        <v>5</v>
      </c>
      <c r="G57" s="254" t="s">
        <v>5</v>
      </c>
      <c r="H57" s="254" t="s">
        <v>5</v>
      </c>
      <c r="I57" s="254" t="s">
        <v>5</v>
      </c>
    </row>
    <row r="58" spans="2:9" ht="14.5" customHeight="1" thickBot="1" x14ac:dyDescent="0.3">
      <c r="B58" s="4">
        <f t="shared" si="0"/>
        <v>0.90624999999999878</v>
      </c>
      <c r="C58" s="254" t="s">
        <v>5</v>
      </c>
      <c r="D58" s="254" t="s">
        <v>5</v>
      </c>
      <c r="E58" s="254" t="s">
        <v>5</v>
      </c>
      <c r="F58" s="254" t="s">
        <v>5</v>
      </c>
      <c r="G58" s="254" t="s">
        <v>5</v>
      </c>
      <c r="H58" s="254" t="s">
        <v>5</v>
      </c>
      <c r="I58" s="254" t="s">
        <v>5</v>
      </c>
    </row>
    <row r="59" spans="2:9" ht="14.5" customHeight="1" thickBot="1" x14ac:dyDescent="0.3">
      <c r="B59" s="4">
        <f t="shared" si="0"/>
        <v>0.91666666666666541</v>
      </c>
      <c r="C59" s="254" t="s">
        <v>5</v>
      </c>
      <c r="D59" s="495" t="s">
        <v>970</v>
      </c>
      <c r="E59" s="495" t="s">
        <v>971</v>
      </c>
      <c r="F59" s="495" t="s">
        <v>970</v>
      </c>
      <c r="G59" s="495" t="s">
        <v>971</v>
      </c>
      <c r="H59" s="495" t="s">
        <v>970</v>
      </c>
      <c r="I59" s="495" t="s">
        <v>970</v>
      </c>
    </row>
    <row r="60" spans="2:9" ht="14.5" customHeight="1" thickBot="1" x14ac:dyDescent="0.3">
      <c r="B60" s="4">
        <f t="shared" si="0"/>
        <v>0.92708333333333204</v>
      </c>
      <c r="C60" s="254" t="s">
        <v>5</v>
      </c>
      <c r="D60" s="495"/>
      <c r="E60" s="495"/>
      <c r="F60" s="495"/>
      <c r="G60" s="495"/>
      <c r="H60" s="495"/>
      <c r="I60" s="495"/>
    </row>
    <row r="61" spans="2:9" ht="14.5" customHeight="1" thickBot="1" x14ac:dyDescent="0.3">
      <c r="B61" s="4">
        <f t="shared" si="0"/>
        <v>0.93749999999999867</v>
      </c>
      <c r="C61" s="254" t="s">
        <v>5</v>
      </c>
      <c r="D61" s="495"/>
      <c r="E61" s="495"/>
      <c r="F61" s="495"/>
      <c r="G61" s="495"/>
      <c r="H61" s="495"/>
      <c r="I61" s="495"/>
    </row>
    <row r="62" spans="2:9" ht="14.5" customHeight="1" thickBot="1" x14ac:dyDescent="0.3">
      <c r="B62" s="4">
        <f t="shared" si="0"/>
        <v>0.9479166666666653</v>
      </c>
      <c r="C62" s="254" t="s">
        <v>5</v>
      </c>
      <c r="D62" s="495"/>
      <c r="E62" s="495"/>
      <c r="F62" s="495"/>
      <c r="G62" s="495"/>
      <c r="H62" s="495"/>
      <c r="I62" s="495"/>
    </row>
    <row r="63" spans="2:9" ht="14.5" customHeight="1" thickBot="1" x14ac:dyDescent="0.3">
      <c r="B63" s="4">
        <f t="shared" si="0"/>
        <v>0.95833333333333193</v>
      </c>
      <c r="C63" s="254" t="s">
        <v>5</v>
      </c>
      <c r="D63" s="254" t="s">
        <v>5</v>
      </c>
      <c r="E63" s="254" t="s">
        <v>5</v>
      </c>
      <c r="F63" s="254" t="s">
        <v>5</v>
      </c>
      <c r="G63" s="254" t="s">
        <v>5</v>
      </c>
      <c r="H63" s="254" t="s">
        <v>5</v>
      </c>
      <c r="I63" s="254" t="s">
        <v>5</v>
      </c>
    </row>
    <row r="64" spans="2:9" ht="14.5" customHeight="1" thickBot="1" x14ac:dyDescent="0.3">
      <c r="B64" s="4">
        <f t="shared" si="0"/>
        <v>0.96874999999999856</v>
      </c>
      <c r="C64" s="254" t="s">
        <v>5</v>
      </c>
      <c r="D64" s="254" t="s">
        <v>5</v>
      </c>
      <c r="E64" s="254" t="s">
        <v>5</v>
      </c>
      <c r="F64" s="254" t="s">
        <v>5</v>
      </c>
      <c r="G64" s="254" t="s">
        <v>5</v>
      </c>
      <c r="H64" s="254" t="s">
        <v>5</v>
      </c>
      <c r="I64" s="254" t="s">
        <v>5</v>
      </c>
    </row>
    <row r="65" spans="2:9" ht="14.5" customHeight="1" thickBot="1" x14ac:dyDescent="0.3">
      <c r="B65" s="4">
        <f t="shared" si="0"/>
        <v>0.97916666666666519</v>
      </c>
      <c r="C65" s="254" t="s">
        <v>5</v>
      </c>
      <c r="D65" s="473" t="s">
        <v>943</v>
      </c>
      <c r="E65" s="473" t="s">
        <v>943</v>
      </c>
      <c r="F65" s="473" t="s">
        <v>943</v>
      </c>
      <c r="G65" s="473" t="s">
        <v>943</v>
      </c>
      <c r="H65" s="473" t="s">
        <v>943</v>
      </c>
      <c r="I65" s="473" t="s">
        <v>943</v>
      </c>
    </row>
    <row r="66" spans="2:9" ht="14.5" customHeight="1" thickBot="1" x14ac:dyDescent="0.3">
      <c r="B66" s="4">
        <f t="shared" si="0"/>
        <v>0.98958333333333182</v>
      </c>
      <c r="C66" s="254" t="s">
        <v>5</v>
      </c>
      <c r="D66" s="473"/>
      <c r="E66" s="473"/>
      <c r="F66" s="473"/>
      <c r="G66" s="473"/>
      <c r="H66" s="473"/>
      <c r="I66" s="473"/>
    </row>
    <row r="67" spans="2:9" ht="14.5" customHeight="1" thickBot="1" x14ac:dyDescent="0.3">
      <c r="B67" s="4">
        <f t="shared" si="0"/>
        <v>0.99999999999999845</v>
      </c>
      <c r="C67" s="254" t="s">
        <v>5</v>
      </c>
      <c r="D67" s="473"/>
      <c r="E67" s="473"/>
      <c r="F67" s="473"/>
      <c r="G67" s="473"/>
      <c r="H67" s="473"/>
      <c r="I67" s="473"/>
    </row>
    <row r="68" spans="2:9" ht="14.5" customHeight="1" thickBot="1" x14ac:dyDescent="0.3">
      <c r="B68" s="4">
        <f t="shared" si="0"/>
        <v>1.0104166666666652</v>
      </c>
      <c r="C68" s="254" t="s">
        <v>5</v>
      </c>
      <c r="D68" s="473"/>
      <c r="E68" s="473"/>
      <c r="F68" s="473"/>
      <c r="G68" s="473"/>
      <c r="H68" s="473"/>
      <c r="I68" s="473"/>
    </row>
    <row r="69" spans="2:9" ht="14.5" customHeight="1" thickBot="1" x14ac:dyDescent="0.3">
      <c r="B69" s="4">
        <f t="shared" si="0"/>
        <v>1.0208333333333319</v>
      </c>
      <c r="C69" s="254" t="s">
        <v>5</v>
      </c>
      <c r="D69" s="254" t="s">
        <v>5</v>
      </c>
      <c r="E69" s="254" t="s">
        <v>5</v>
      </c>
      <c r="F69" s="254" t="s">
        <v>5</v>
      </c>
      <c r="G69" s="254" t="s">
        <v>5</v>
      </c>
      <c r="H69" s="254" t="s">
        <v>5</v>
      </c>
      <c r="I69" s="254" t="s">
        <v>5</v>
      </c>
    </row>
    <row r="70" spans="2:9" ht="14.5" customHeight="1" thickBot="1" x14ac:dyDescent="0.3">
      <c r="B70" s="4">
        <f t="shared" si="0"/>
        <v>1.0312499999999987</v>
      </c>
      <c r="C70" s="254" t="s">
        <v>5</v>
      </c>
      <c r="D70" s="254" t="s">
        <v>5</v>
      </c>
      <c r="E70" s="254" t="s">
        <v>5</v>
      </c>
      <c r="F70" s="254" t="s">
        <v>5</v>
      </c>
      <c r="G70" s="254" t="s">
        <v>5</v>
      </c>
      <c r="H70" s="254" t="s">
        <v>5</v>
      </c>
      <c r="I70" s="254" t="s">
        <v>5</v>
      </c>
    </row>
    <row r="71" spans="2:9" ht="14.5" customHeight="1" thickBot="1" x14ac:dyDescent="0.3">
      <c r="B71" s="4">
        <f t="shared" ref="B71:B100" si="1">B70+TIME(0,Aralık,0)</f>
        <v>1.0416666666666654</v>
      </c>
      <c r="C71" s="254" t="s">
        <v>5</v>
      </c>
      <c r="D71" s="254" t="s">
        <v>5</v>
      </c>
      <c r="E71" s="254" t="s">
        <v>5</v>
      </c>
      <c r="F71" s="254" t="s">
        <v>5</v>
      </c>
      <c r="G71" s="254" t="s">
        <v>5</v>
      </c>
      <c r="H71" s="254" t="s">
        <v>5</v>
      </c>
      <c r="I71" s="254" t="s">
        <v>5</v>
      </c>
    </row>
    <row r="72" spans="2:9" ht="14.5" customHeight="1" thickBot="1" x14ac:dyDescent="0.3">
      <c r="B72" s="4">
        <f t="shared" si="1"/>
        <v>1.0520833333333321</v>
      </c>
      <c r="C72" s="254" t="s">
        <v>5</v>
      </c>
      <c r="D72" s="254" t="s">
        <v>5</v>
      </c>
      <c r="E72" s="254" t="s">
        <v>5</v>
      </c>
      <c r="F72" s="254" t="s">
        <v>5</v>
      </c>
      <c r="G72" s="254" t="s">
        <v>5</v>
      </c>
      <c r="H72" s="254" t="s">
        <v>5</v>
      </c>
      <c r="I72" s="254" t="s">
        <v>5</v>
      </c>
    </row>
    <row r="73" spans="2:9" ht="14.5" customHeight="1" thickBot="1" x14ac:dyDescent="0.3">
      <c r="B73" s="4">
        <f t="shared" si="1"/>
        <v>1.0624999999999989</v>
      </c>
      <c r="C73" s="254" t="s">
        <v>5</v>
      </c>
      <c r="D73" s="254" t="s">
        <v>5</v>
      </c>
      <c r="E73" s="254" t="s">
        <v>5</v>
      </c>
      <c r="F73" s="254" t="s">
        <v>5</v>
      </c>
      <c r="G73" s="254" t="s">
        <v>5</v>
      </c>
      <c r="H73" s="254" t="s">
        <v>5</v>
      </c>
      <c r="I73" s="254" t="s">
        <v>5</v>
      </c>
    </row>
    <row r="74" spans="2:9" ht="14.5" customHeight="1" thickBot="1" x14ac:dyDescent="0.3">
      <c r="B74" s="4">
        <f t="shared" si="1"/>
        <v>1.0729166666666656</v>
      </c>
      <c r="C74" s="254" t="s">
        <v>5</v>
      </c>
      <c r="D74" s="254" t="s">
        <v>5</v>
      </c>
      <c r="E74" s="254" t="s">
        <v>5</v>
      </c>
      <c r="F74" s="254" t="s">
        <v>5</v>
      </c>
      <c r="G74" s="254" t="s">
        <v>5</v>
      </c>
      <c r="H74" s="254" t="s">
        <v>5</v>
      </c>
      <c r="I74" s="254" t="s">
        <v>5</v>
      </c>
    </row>
    <row r="75" spans="2:9" ht="14.5" customHeight="1" thickBot="1" x14ac:dyDescent="0.3">
      <c r="B75" s="4">
        <f t="shared" si="1"/>
        <v>1.0833333333333324</v>
      </c>
      <c r="C75" s="254" t="s">
        <v>5</v>
      </c>
      <c r="D75" s="254" t="s">
        <v>5</v>
      </c>
      <c r="E75" s="254" t="s">
        <v>5</v>
      </c>
      <c r="F75" s="254" t="s">
        <v>5</v>
      </c>
      <c r="G75" s="254" t="s">
        <v>5</v>
      </c>
      <c r="H75" s="254" t="s">
        <v>5</v>
      </c>
      <c r="I75" s="254" t="s">
        <v>5</v>
      </c>
    </row>
    <row r="76" spans="2:9" ht="14.5" customHeight="1" thickBot="1" x14ac:dyDescent="0.3">
      <c r="B76" s="4">
        <f t="shared" si="1"/>
        <v>1.0937499999999991</v>
      </c>
      <c r="C76" s="254" t="s">
        <v>5</v>
      </c>
      <c r="D76" s="254" t="s">
        <v>5</v>
      </c>
      <c r="E76" s="254" t="s">
        <v>5</v>
      </c>
      <c r="F76" s="254" t="s">
        <v>5</v>
      </c>
      <c r="G76" s="254" t="s">
        <v>5</v>
      </c>
      <c r="H76" s="254" t="s">
        <v>5</v>
      </c>
      <c r="I76" s="254" t="s">
        <v>5</v>
      </c>
    </row>
    <row r="77" spans="2:9" ht="14.5" customHeight="1" thickBot="1" x14ac:dyDescent="0.3">
      <c r="B77" s="4">
        <f t="shared" si="1"/>
        <v>1.1041666666666659</v>
      </c>
      <c r="C77" s="254" t="s">
        <v>5</v>
      </c>
      <c r="D77" s="254" t="s">
        <v>5</v>
      </c>
      <c r="E77" s="254" t="s">
        <v>5</v>
      </c>
      <c r="F77" s="254" t="s">
        <v>5</v>
      </c>
      <c r="G77" s="254" t="s">
        <v>5</v>
      </c>
      <c r="H77" s="254" t="s">
        <v>5</v>
      </c>
      <c r="I77" s="254" t="s">
        <v>5</v>
      </c>
    </row>
    <row r="78" spans="2:9" ht="14.5" customHeight="1" thickBot="1" x14ac:dyDescent="0.3">
      <c r="B78" s="4">
        <f t="shared" si="1"/>
        <v>1.1145833333333326</v>
      </c>
      <c r="C78" s="254" t="s">
        <v>5</v>
      </c>
      <c r="D78" s="254" t="s">
        <v>5</v>
      </c>
      <c r="E78" s="254" t="s">
        <v>5</v>
      </c>
      <c r="F78" s="254" t="s">
        <v>5</v>
      </c>
      <c r="G78" s="254" t="s">
        <v>5</v>
      </c>
      <c r="H78" s="254" t="s">
        <v>5</v>
      </c>
      <c r="I78" s="254" t="s">
        <v>5</v>
      </c>
    </row>
    <row r="79" spans="2:9" ht="14.5" customHeight="1" thickBot="1" x14ac:dyDescent="0.3">
      <c r="B79" s="4">
        <f t="shared" si="1"/>
        <v>1.1249999999999993</v>
      </c>
      <c r="C79" s="254" t="s">
        <v>5</v>
      </c>
      <c r="D79" s="254" t="s">
        <v>5</v>
      </c>
      <c r="E79" s="254" t="s">
        <v>5</v>
      </c>
      <c r="F79" s="254" t="s">
        <v>5</v>
      </c>
      <c r="G79" s="254" t="s">
        <v>5</v>
      </c>
      <c r="H79" s="254" t="s">
        <v>5</v>
      </c>
      <c r="I79" s="254" t="s">
        <v>5</v>
      </c>
    </row>
    <row r="80" spans="2:9" ht="14.5" customHeight="1" thickBot="1" x14ac:dyDescent="0.3">
      <c r="B80" s="4">
        <f t="shared" si="1"/>
        <v>1.1354166666666661</v>
      </c>
      <c r="C80" s="254" t="s">
        <v>5</v>
      </c>
      <c r="D80" s="254" t="s">
        <v>5</v>
      </c>
      <c r="E80" s="254" t="s">
        <v>5</v>
      </c>
      <c r="F80" s="254" t="s">
        <v>5</v>
      </c>
      <c r="G80" s="254" t="s">
        <v>5</v>
      </c>
      <c r="H80" s="254" t="s">
        <v>5</v>
      </c>
      <c r="I80" s="254" t="s">
        <v>5</v>
      </c>
    </row>
    <row r="81" spans="2:9" ht="14.5" customHeight="1" thickBot="1" x14ac:dyDescent="0.3">
      <c r="B81" s="4">
        <f t="shared" si="1"/>
        <v>1.1458333333333328</v>
      </c>
      <c r="C81" s="254" t="s">
        <v>5</v>
      </c>
      <c r="D81" s="254" t="s">
        <v>5</v>
      </c>
      <c r="E81" s="254" t="s">
        <v>5</v>
      </c>
      <c r="F81" s="254" t="s">
        <v>5</v>
      </c>
      <c r="G81" s="254" t="s">
        <v>5</v>
      </c>
      <c r="H81" s="254" t="s">
        <v>5</v>
      </c>
      <c r="I81" s="254" t="s">
        <v>5</v>
      </c>
    </row>
    <row r="82" spans="2:9" ht="14.5" customHeight="1" thickBot="1" x14ac:dyDescent="0.3">
      <c r="B82" s="4">
        <f t="shared" si="1"/>
        <v>1.1562499999999996</v>
      </c>
      <c r="C82" s="254" t="s">
        <v>5</v>
      </c>
      <c r="D82" s="254" t="s">
        <v>5</v>
      </c>
      <c r="E82" s="254" t="s">
        <v>5</v>
      </c>
      <c r="F82" s="254" t="s">
        <v>5</v>
      </c>
      <c r="G82" s="254" t="s">
        <v>5</v>
      </c>
      <c r="H82" s="254" t="s">
        <v>5</v>
      </c>
      <c r="I82" s="254" t="s">
        <v>5</v>
      </c>
    </row>
    <row r="83" spans="2:9" ht="14.5" customHeight="1" thickBot="1" x14ac:dyDescent="0.3">
      <c r="B83" s="4">
        <f t="shared" si="1"/>
        <v>1.1666666666666663</v>
      </c>
      <c r="C83" s="254" t="s">
        <v>5</v>
      </c>
      <c r="D83" s="254" t="s">
        <v>5</v>
      </c>
      <c r="E83" s="254" t="s">
        <v>5</v>
      </c>
      <c r="F83" s="254" t="s">
        <v>5</v>
      </c>
      <c r="G83" s="254" t="s">
        <v>5</v>
      </c>
      <c r="H83" s="254" t="s">
        <v>5</v>
      </c>
      <c r="I83" s="254" t="s">
        <v>5</v>
      </c>
    </row>
    <row r="84" spans="2:9" ht="14.5" customHeight="1" thickBot="1" x14ac:dyDescent="0.3">
      <c r="B84" s="4">
        <f t="shared" si="1"/>
        <v>1.177083333333333</v>
      </c>
      <c r="C84" s="254" t="s">
        <v>5</v>
      </c>
      <c r="D84" s="254" t="s">
        <v>5</v>
      </c>
      <c r="E84" s="254" t="s">
        <v>5</v>
      </c>
      <c r="F84" s="254" t="s">
        <v>5</v>
      </c>
      <c r="G84" s="254" t="s">
        <v>5</v>
      </c>
      <c r="H84" s="254" t="s">
        <v>5</v>
      </c>
      <c r="I84" s="254" t="s">
        <v>5</v>
      </c>
    </row>
    <row r="85" spans="2:9" ht="14.5" customHeight="1" thickBot="1" x14ac:dyDescent="0.3">
      <c r="B85" s="4">
        <f t="shared" si="1"/>
        <v>1.1874999999999998</v>
      </c>
      <c r="C85" s="254" t="s">
        <v>5</v>
      </c>
      <c r="D85" s="254" t="s">
        <v>5</v>
      </c>
      <c r="E85" s="254" t="s">
        <v>5</v>
      </c>
      <c r="F85" s="254" t="s">
        <v>5</v>
      </c>
      <c r="G85" s="254" t="s">
        <v>5</v>
      </c>
      <c r="H85" s="254" t="s">
        <v>5</v>
      </c>
      <c r="I85" s="254" t="s">
        <v>5</v>
      </c>
    </row>
    <row r="86" spans="2:9" ht="14.5" customHeight="1" thickBot="1" x14ac:dyDescent="0.3">
      <c r="B86" s="4">
        <f t="shared" si="1"/>
        <v>1.1979166666666665</v>
      </c>
      <c r="C86" s="254" t="s">
        <v>5</v>
      </c>
      <c r="D86" s="254" t="s">
        <v>5</v>
      </c>
      <c r="E86" s="254" t="s">
        <v>5</v>
      </c>
      <c r="F86" s="254" t="s">
        <v>5</v>
      </c>
      <c r="G86" s="254" t="s">
        <v>5</v>
      </c>
      <c r="H86" s="254" t="s">
        <v>5</v>
      </c>
      <c r="I86" s="254" t="s">
        <v>5</v>
      </c>
    </row>
    <row r="87" spans="2:9" ht="14.5" customHeight="1" thickBot="1" x14ac:dyDescent="0.3">
      <c r="B87" s="4">
        <f t="shared" si="1"/>
        <v>1.2083333333333333</v>
      </c>
      <c r="C87" s="254" t="s">
        <v>5</v>
      </c>
      <c r="D87" s="254" t="s">
        <v>5</v>
      </c>
      <c r="E87" s="254" t="s">
        <v>5</v>
      </c>
      <c r="F87" s="254" t="s">
        <v>5</v>
      </c>
      <c r="G87" s="254" t="s">
        <v>5</v>
      </c>
      <c r="H87" s="254" t="s">
        <v>5</v>
      </c>
      <c r="I87" s="254" t="s">
        <v>5</v>
      </c>
    </row>
    <row r="88" spans="2:9" ht="14.5" customHeight="1" thickBot="1" x14ac:dyDescent="0.3">
      <c r="B88" s="4">
        <f t="shared" si="1"/>
        <v>1.21875</v>
      </c>
      <c r="C88" s="254" t="s">
        <v>5</v>
      </c>
      <c r="D88" s="254" t="s">
        <v>5</v>
      </c>
      <c r="E88" s="254" t="s">
        <v>5</v>
      </c>
      <c r="F88" s="254" t="s">
        <v>5</v>
      </c>
      <c r="G88" s="254" t="s">
        <v>5</v>
      </c>
      <c r="H88" s="254" t="s">
        <v>5</v>
      </c>
      <c r="I88" s="254" t="s">
        <v>5</v>
      </c>
    </row>
    <row r="89" spans="2:9" ht="14.5" customHeight="1" thickBot="1" x14ac:dyDescent="0.3">
      <c r="B89" s="4">
        <f t="shared" si="1"/>
        <v>1.2291666666666667</v>
      </c>
      <c r="C89" s="254" t="s">
        <v>5</v>
      </c>
      <c r="D89" s="254" t="s">
        <v>5</v>
      </c>
      <c r="E89" s="254" t="s">
        <v>5</v>
      </c>
      <c r="F89" s="254" t="s">
        <v>5</v>
      </c>
      <c r="G89" s="254" t="s">
        <v>5</v>
      </c>
      <c r="H89" s="254" t="s">
        <v>5</v>
      </c>
      <c r="I89" s="254" t="s">
        <v>5</v>
      </c>
    </row>
    <row r="90" spans="2:9" ht="14.5" customHeight="1" thickBot="1" x14ac:dyDescent="0.3">
      <c r="B90" s="4">
        <f t="shared" si="1"/>
        <v>1.2395833333333335</v>
      </c>
      <c r="C90" s="254" t="s">
        <v>5</v>
      </c>
      <c r="D90" s="254" t="s">
        <v>5</v>
      </c>
      <c r="E90" s="254" t="s">
        <v>5</v>
      </c>
      <c r="F90" s="254" t="s">
        <v>5</v>
      </c>
      <c r="G90" s="254" t="s">
        <v>5</v>
      </c>
      <c r="H90" s="254" t="s">
        <v>5</v>
      </c>
      <c r="I90" s="254" t="s">
        <v>5</v>
      </c>
    </row>
    <row r="91" spans="2:9" ht="14.5" customHeight="1" thickBot="1" x14ac:dyDescent="0.3">
      <c r="B91" s="4">
        <f t="shared" si="1"/>
        <v>1.2500000000000002</v>
      </c>
      <c r="C91" s="254" t="s">
        <v>5</v>
      </c>
      <c r="D91" s="254" t="s">
        <v>5</v>
      </c>
      <c r="E91" s="254" t="s">
        <v>5</v>
      </c>
      <c r="F91" s="254" t="s">
        <v>5</v>
      </c>
      <c r="G91" s="254" t="s">
        <v>5</v>
      </c>
      <c r="H91" s="254" t="s">
        <v>5</v>
      </c>
      <c r="I91" s="254" t="s">
        <v>5</v>
      </c>
    </row>
    <row r="92" spans="2:9" ht="14.5" customHeight="1" thickBot="1" x14ac:dyDescent="0.3">
      <c r="B92" s="4">
        <f t="shared" si="1"/>
        <v>1.260416666666667</v>
      </c>
      <c r="C92" s="254" t="s">
        <v>5</v>
      </c>
      <c r="D92" s="254" t="s">
        <v>5</v>
      </c>
      <c r="E92" s="254" t="s">
        <v>5</v>
      </c>
      <c r="F92" s="254" t="s">
        <v>5</v>
      </c>
      <c r="G92" s="254" t="s">
        <v>5</v>
      </c>
      <c r="H92" s="254" t="s">
        <v>5</v>
      </c>
      <c r="I92" s="254" t="s">
        <v>5</v>
      </c>
    </row>
    <row r="93" spans="2:9" ht="14.5" customHeight="1" thickBot="1" x14ac:dyDescent="0.3">
      <c r="B93" s="4">
        <f t="shared" si="1"/>
        <v>1.2708333333333337</v>
      </c>
      <c r="C93" s="254" t="s">
        <v>5</v>
      </c>
      <c r="D93" s="254" t="s">
        <v>5</v>
      </c>
      <c r="E93" s="254" t="s">
        <v>5</v>
      </c>
      <c r="F93" s="254" t="s">
        <v>5</v>
      </c>
      <c r="G93" s="254" t="s">
        <v>5</v>
      </c>
      <c r="H93" s="254" t="s">
        <v>5</v>
      </c>
      <c r="I93" s="254" t="s">
        <v>5</v>
      </c>
    </row>
    <row r="94" spans="2:9" ht="14.5" customHeight="1" thickBot="1" x14ac:dyDescent="0.3">
      <c r="B94" s="4">
        <f t="shared" si="1"/>
        <v>1.2812500000000004</v>
      </c>
      <c r="C94" s="254" t="s">
        <v>5</v>
      </c>
      <c r="D94" s="254" t="s">
        <v>5</v>
      </c>
      <c r="E94" s="254" t="s">
        <v>5</v>
      </c>
      <c r="F94" s="254" t="s">
        <v>5</v>
      </c>
      <c r="G94" s="254" t="s">
        <v>5</v>
      </c>
      <c r="H94" s="254" t="s">
        <v>5</v>
      </c>
      <c r="I94" s="254" t="s">
        <v>5</v>
      </c>
    </row>
    <row r="95" spans="2:9" ht="14.5" customHeight="1" thickBot="1" x14ac:dyDescent="0.3">
      <c r="B95" s="4">
        <f t="shared" si="1"/>
        <v>1.2916666666666672</v>
      </c>
      <c r="C95" s="254" t="s">
        <v>5</v>
      </c>
      <c r="D95" s="254" t="s">
        <v>5</v>
      </c>
      <c r="E95" s="254" t="s">
        <v>5</v>
      </c>
      <c r="F95" s="254" t="s">
        <v>5</v>
      </c>
      <c r="G95" s="254" t="s">
        <v>5</v>
      </c>
      <c r="H95" s="254" t="s">
        <v>5</v>
      </c>
      <c r="I95" s="254" t="s">
        <v>5</v>
      </c>
    </row>
    <row r="96" spans="2:9" ht="14.5" customHeight="1" thickBot="1" x14ac:dyDescent="0.3">
      <c r="B96" s="4">
        <f t="shared" si="1"/>
        <v>1.3020833333333339</v>
      </c>
      <c r="C96" s="254" t="s">
        <v>5</v>
      </c>
      <c r="D96" s="254" t="s">
        <v>5</v>
      </c>
      <c r="E96" s="254" t="s">
        <v>5</v>
      </c>
      <c r="F96" s="254" t="s">
        <v>5</v>
      </c>
      <c r="G96" s="254" t="s">
        <v>5</v>
      </c>
      <c r="H96" s="254" t="s">
        <v>5</v>
      </c>
      <c r="I96" s="254" t="s">
        <v>5</v>
      </c>
    </row>
    <row r="97" spans="2:9" ht="14.5" customHeight="1" thickBot="1" x14ac:dyDescent="0.3">
      <c r="B97" s="4">
        <f t="shared" si="1"/>
        <v>1.3125000000000007</v>
      </c>
      <c r="C97" s="254" t="s">
        <v>5</v>
      </c>
      <c r="D97" s="254" t="s">
        <v>5</v>
      </c>
      <c r="E97" s="254" t="s">
        <v>5</v>
      </c>
      <c r="F97" s="254" t="s">
        <v>5</v>
      </c>
      <c r="G97" s="254" t="s">
        <v>5</v>
      </c>
      <c r="H97" s="254" t="s">
        <v>5</v>
      </c>
      <c r="I97" s="254" t="s">
        <v>5</v>
      </c>
    </row>
    <row r="98" spans="2:9" ht="14.5" customHeight="1" thickBot="1" x14ac:dyDescent="0.3">
      <c r="B98" s="4">
        <f t="shared" si="1"/>
        <v>1.3229166666666674</v>
      </c>
      <c r="C98" s="254" t="s">
        <v>5</v>
      </c>
      <c r="D98" s="254" t="s">
        <v>5</v>
      </c>
      <c r="E98" s="254" t="s">
        <v>5</v>
      </c>
      <c r="F98" s="254" t="s">
        <v>5</v>
      </c>
      <c r="G98" s="254" t="s">
        <v>5</v>
      </c>
      <c r="H98" s="254" t="s">
        <v>5</v>
      </c>
      <c r="I98" s="254" t="s">
        <v>5</v>
      </c>
    </row>
    <row r="99" spans="2:9" ht="14.5" customHeight="1" thickBot="1" x14ac:dyDescent="0.3">
      <c r="B99" s="4">
        <f t="shared" si="1"/>
        <v>1.3333333333333341</v>
      </c>
      <c r="C99" s="254" t="s">
        <v>5</v>
      </c>
      <c r="D99" s="254" t="s">
        <v>5</v>
      </c>
      <c r="E99" s="254" t="s">
        <v>5</v>
      </c>
      <c r="F99" s="254" t="s">
        <v>5</v>
      </c>
      <c r="G99" s="254" t="s">
        <v>5</v>
      </c>
      <c r="H99" s="254" t="s">
        <v>5</v>
      </c>
      <c r="I99" s="254" t="s">
        <v>5</v>
      </c>
    </row>
    <row r="100" spans="2:9" ht="14.5" customHeight="1" thickBot="1" x14ac:dyDescent="0.3">
      <c r="B100" s="4">
        <f t="shared" si="1"/>
        <v>1.3437500000000009</v>
      </c>
      <c r="C100" s="254" t="s">
        <v>5</v>
      </c>
      <c r="D100" s="254" t="s">
        <v>5</v>
      </c>
      <c r="E100" s="254" t="s">
        <v>5</v>
      </c>
      <c r="F100" s="254" t="s">
        <v>5</v>
      </c>
      <c r="G100" s="254" t="s">
        <v>5</v>
      </c>
      <c r="H100" s="254" t="s">
        <v>5</v>
      </c>
      <c r="I100" s="254" t="s">
        <v>5</v>
      </c>
    </row>
  </sheetData>
  <mergeCells count="56">
    <mergeCell ref="B1:I1"/>
    <mergeCell ref="C7:C25"/>
    <mergeCell ref="D7:D20"/>
    <mergeCell ref="E7:E20"/>
    <mergeCell ref="F7:F20"/>
    <mergeCell ref="G7:G20"/>
    <mergeCell ref="H7:H20"/>
    <mergeCell ref="I7:I20"/>
    <mergeCell ref="I31:I34"/>
    <mergeCell ref="D27:D30"/>
    <mergeCell ref="E27:E30"/>
    <mergeCell ref="F27:F30"/>
    <mergeCell ref="G27:G30"/>
    <mergeCell ref="H27:H30"/>
    <mergeCell ref="I27:I30"/>
    <mergeCell ref="D31:D34"/>
    <mergeCell ref="E31:E34"/>
    <mergeCell ref="F31:F34"/>
    <mergeCell ref="G31:G34"/>
    <mergeCell ref="H31:H34"/>
    <mergeCell ref="I41:I44"/>
    <mergeCell ref="D37:D40"/>
    <mergeCell ref="E37:E40"/>
    <mergeCell ref="F37:F40"/>
    <mergeCell ref="G37:G40"/>
    <mergeCell ref="H37:H40"/>
    <mergeCell ref="I37:I40"/>
    <mergeCell ref="D41:D44"/>
    <mergeCell ref="E41:E44"/>
    <mergeCell ref="F41:F44"/>
    <mergeCell ref="G41:G44"/>
    <mergeCell ref="H41:H44"/>
    <mergeCell ref="G53:G56"/>
    <mergeCell ref="H53:H56"/>
    <mergeCell ref="I53:I56"/>
    <mergeCell ref="D49:D52"/>
    <mergeCell ref="E49:E52"/>
    <mergeCell ref="F49:F52"/>
    <mergeCell ref="G49:G52"/>
    <mergeCell ref="H49:H52"/>
    <mergeCell ref="I49:I52"/>
    <mergeCell ref="D53:D56"/>
    <mergeCell ref="E53:E56"/>
    <mergeCell ref="F53:F56"/>
    <mergeCell ref="I65:I68"/>
    <mergeCell ref="D59:D62"/>
    <mergeCell ref="E59:E62"/>
    <mergeCell ref="F59:F62"/>
    <mergeCell ref="G59:G62"/>
    <mergeCell ref="H59:H62"/>
    <mergeCell ref="I59:I62"/>
    <mergeCell ref="D65:D68"/>
    <mergeCell ref="E65:E68"/>
    <mergeCell ref="F65:F68"/>
    <mergeCell ref="G65:G68"/>
    <mergeCell ref="H65:H68"/>
  </mergeCells>
  <dataValidations count="8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F089D53A-771A-4E1F-8C85-ACA78AA40F05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C83AB11F-0FD2-4606-85D8-6C2A8FF2AAF0}"/>
    <dataValidation allowBlank="1" showInputMessage="1" showErrorMessage="1" prompt="Zaman, bu sütundaki bu başlığın altında otomatik olarak güncelleştirilir." sqref="B3" xr:uid="{564BED13-AC0C-4F49-A253-3B99F1678924}"/>
    <dataValidation allowBlank="1" showInputMessage="1" showErrorMessage="1" prompt="Sağdaki hücreye Başlangıç Zamanını girin" sqref="B2" xr:uid="{60228DCC-E7D6-41DB-9AF4-40F06092493F}"/>
    <dataValidation allowBlank="1" showInputMessage="1" showErrorMessage="1" prompt="Bu hücreye Başlangıç Zamanını girin" sqref="C2" xr:uid="{1BF449EC-770A-4437-827D-7B9AB40B9F03}"/>
    <dataValidation allowBlank="1" showInputMessage="1" showErrorMessage="1" prompt="Sağdaki hücreye dakika cinsinden Zaman Aralığını girin" sqref="D2" xr:uid="{FB5A3C38-417D-4BC5-9245-CE4B56EB26B3}"/>
    <dataValidation allowBlank="1" showInputMessage="1" showErrorMessage="1" prompt="Bu hücreye dakika cinsinden Zaman Aralığını girin" sqref="E2" xr:uid="{148FF3FC-DF84-47E9-AB73-7384F9C2CAF1}"/>
    <dataValidation allowBlank="1" showInputMessage="1" showErrorMessage="1" prompt="Bu çalışma kitabının başlığı bu hücrededir. Sağdaki hücreye dönem ismini girin" sqref="B1" xr:uid="{222148ED-BF71-49F2-AFF6-0E2A66A88C3C}"/>
  </dataValidation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F3069-23D2-4975-83EB-AE47357F1955}">
  <dimension ref="B1:J100"/>
  <sheetViews>
    <sheetView topLeftCell="C53" zoomScale="110" zoomScaleNormal="110" workbookViewId="0">
      <selection activeCell="F65" sqref="F65:F68"/>
    </sheetView>
  </sheetViews>
  <sheetFormatPr defaultColWidth="6.0703125" defaultRowHeight="14" thickBottom="1" x14ac:dyDescent="0.3"/>
  <cols>
    <col min="1" max="1" width="1.5703125" style="248" customWidth="1"/>
    <col min="2" max="2" width="10.42578125" style="248" customWidth="1"/>
    <col min="3" max="9" width="16.7109375" style="248" customWidth="1"/>
    <col min="10" max="10" width="2" style="248" customWidth="1"/>
    <col min="11" max="16384" width="6.0703125" style="248"/>
  </cols>
  <sheetData>
    <row r="1" spans="2:10" ht="60" customHeight="1" thickBot="1" x14ac:dyDescent="0.3">
      <c r="B1" s="479" t="s">
        <v>774</v>
      </c>
      <c r="C1" s="480"/>
      <c r="D1" s="480"/>
      <c r="E1" s="480"/>
      <c r="F1" s="480"/>
      <c r="G1" s="480"/>
      <c r="H1" s="480"/>
      <c r="I1" s="481"/>
    </row>
    <row r="2" spans="2:10" ht="30" customHeight="1" thickBot="1" x14ac:dyDescent="0.3">
      <c r="B2" s="249" t="s">
        <v>0</v>
      </c>
      <c r="C2" s="2">
        <v>0.34375</v>
      </c>
      <c r="D2" s="249" t="s">
        <v>2</v>
      </c>
      <c r="E2" s="1">
        <v>15</v>
      </c>
      <c r="F2" s="250" t="s">
        <v>3</v>
      </c>
    </row>
    <row r="3" spans="2:10" ht="30" customHeight="1" thickBot="1" x14ac:dyDescent="0.3">
      <c r="B3" s="251" t="s">
        <v>1</v>
      </c>
      <c r="C3" s="252" t="s">
        <v>390</v>
      </c>
      <c r="D3" s="252" t="s">
        <v>391</v>
      </c>
      <c r="E3" s="252" t="s">
        <v>392</v>
      </c>
      <c r="F3" s="252" t="s">
        <v>393</v>
      </c>
      <c r="G3" s="252" t="s">
        <v>394</v>
      </c>
      <c r="H3" s="252" t="s">
        <v>395</v>
      </c>
      <c r="I3" s="252" t="s">
        <v>389</v>
      </c>
      <c r="J3" s="248" t="s">
        <v>4</v>
      </c>
    </row>
    <row r="4" spans="2:10" ht="15.75" customHeight="1" thickBot="1" x14ac:dyDescent="0.3">
      <c r="B4" s="253">
        <f>BaşlangıçSaati</f>
        <v>0.34375</v>
      </c>
      <c r="C4" s="254" t="s">
        <v>5</v>
      </c>
      <c r="D4" s="254" t="s">
        <v>5</v>
      </c>
      <c r="E4" s="254" t="s">
        <v>5</v>
      </c>
      <c r="F4" s="254" t="s">
        <v>5</v>
      </c>
      <c r="G4" s="254" t="s">
        <v>5</v>
      </c>
      <c r="H4" s="254" t="s">
        <v>5</v>
      </c>
      <c r="I4" s="254" t="s">
        <v>5</v>
      </c>
      <c r="J4" s="248" t="s">
        <v>4</v>
      </c>
    </row>
    <row r="5" spans="2:10" ht="15.75" customHeight="1" thickBot="1" x14ac:dyDescent="0.3">
      <c r="B5" s="3">
        <f>B4+TIME(0,Aralık,0)</f>
        <v>0.35416666666666669</v>
      </c>
      <c r="C5" s="254" t="s">
        <v>5</v>
      </c>
      <c r="D5" s="254" t="s">
        <v>5</v>
      </c>
      <c r="E5" s="254" t="s">
        <v>5</v>
      </c>
      <c r="F5" s="254" t="s">
        <v>5</v>
      </c>
      <c r="G5" s="254" t="s">
        <v>5</v>
      </c>
      <c r="H5" s="254" t="s">
        <v>5</v>
      </c>
      <c r="I5" s="254" t="s">
        <v>5</v>
      </c>
    </row>
    <row r="6" spans="2:10" ht="15.75" customHeight="1" thickBot="1" x14ac:dyDescent="0.3">
      <c r="B6" s="4">
        <f>B5+TIME(0,Aralık,0)</f>
        <v>0.36458333333333337</v>
      </c>
      <c r="C6" s="254" t="s">
        <v>5</v>
      </c>
      <c r="D6" s="254" t="s">
        <v>5</v>
      </c>
      <c r="E6" s="254" t="s">
        <v>5</v>
      </c>
      <c r="F6" s="254" t="s">
        <v>5</v>
      </c>
      <c r="G6" s="254" t="s">
        <v>5</v>
      </c>
      <c r="H6" s="254" t="s">
        <v>5</v>
      </c>
      <c r="I6" s="254" t="s">
        <v>5</v>
      </c>
    </row>
    <row r="7" spans="2:10" ht="15.65" customHeight="1" thickBot="1" x14ac:dyDescent="0.3">
      <c r="B7" s="3">
        <f t="shared" ref="B7:B70" si="0">B6+TIME(0,Aralık,0)</f>
        <v>0.37500000000000006</v>
      </c>
      <c r="C7" s="488" t="s">
        <v>836</v>
      </c>
      <c r="D7" s="488" t="s">
        <v>836</v>
      </c>
      <c r="E7" s="488" t="s">
        <v>836</v>
      </c>
      <c r="F7" s="488" t="s">
        <v>934</v>
      </c>
      <c r="G7" s="488" t="s">
        <v>836</v>
      </c>
      <c r="H7" s="488" t="s">
        <v>836</v>
      </c>
      <c r="I7" s="488" t="s">
        <v>836</v>
      </c>
    </row>
    <row r="8" spans="2:10" ht="15.65" customHeight="1" thickBot="1" x14ac:dyDescent="0.3">
      <c r="B8" s="4">
        <f t="shared" si="0"/>
        <v>0.38541666666666674</v>
      </c>
      <c r="C8" s="488"/>
      <c r="D8" s="488"/>
      <c r="E8" s="488"/>
      <c r="F8" s="488"/>
      <c r="G8" s="488"/>
      <c r="H8" s="488"/>
      <c r="I8" s="488"/>
    </row>
    <row r="9" spans="2:10" ht="14.5" customHeight="1" thickBot="1" x14ac:dyDescent="0.3">
      <c r="B9" s="3">
        <f t="shared" si="0"/>
        <v>0.39583333333333343</v>
      </c>
      <c r="C9" s="488"/>
      <c r="D9" s="488"/>
      <c r="E9" s="488"/>
      <c r="F9" s="488"/>
      <c r="G9" s="488"/>
      <c r="H9" s="488"/>
      <c r="I9" s="488"/>
    </row>
    <row r="10" spans="2:10" ht="14.5" customHeight="1" thickBot="1" x14ac:dyDescent="0.3">
      <c r="B10" s="4">
        <f t="shared" si="0"/>
        <v>0.40625000000000011</v>
      </c>
      <c r="C10" s="488"/>
      <c r="D10" s="488"/>
      <c r="E10" s="488"/>
      <c r="F10" s="488"/>
      <c r="G10" s="488"/>
      <c r="H10" s="488"/>
      <c r="I10" s="488"/>
    </row>
    <row r="11" spans="2:10" ht="14.5" customHeight="1" thickBot="1" x14ac:dyDescent="0.3">
      <c r="B11" s="3">
        <f t="shared" si="0"/>
        <v>0.4166666666666668</v>
      </c>
      <c r="C11" s="488"/>
      <c r="D11" s="488"/>
      <c r="E11" s="488"/>
      <c r="F11" s="488"/>
      <c r="G11" s="488"/>
      <c r="H11" s="488"/>
      <c r="I11" s="488"/>
    </row>
    <row r="12" spans="2:10" ht="14.5" customHeight="1" thickBot="1" x14ac:dyDescent="0.3">
      <c r="B12" s="4">
        <f t="shared" si="0"/>
        <v>0.42708333333333348</v>
      </c>
      <c r="C12" s="488"/>
      <c r="D12" s="488"/>
      <c r="E12" s="488"/>
      <c r="F12" s="488"/>
      <c r="G12" s="488"/>
      <c r="H12" s="488"/>
      <c r="I12" s="488"/>
    </row>
    <row r="13" spans="2:10" ht="14.5" customHeight="1" thickBot="1" x14ac:dyDescent="0.3">
      <c r="B13" s="3">
        <f t="shared" si="0"/>
        <v>0.43750000000000017</v>
      </c>
      <c r="C13" s="488"/>
      <c r="D13" s="488"/>
      <c r="E13" s="488"/>
      <c r="F13" s="488"/>
      <c r="G13" s="488"/>
      <c r="H13" s="488"/>
      <c r="I13" s="488"/>
    </row>
    <row r="14" spans="2:10" ht="14.5" customHeight="1" thickBot="1" x14ac:dyDescent="0.3">
      <c r="B14" s="4">
        <f t="shared" si="0"/>
        <v>0.44791666666666685</v>
      </c>
      <c r="C14" s="488"/>
      <c r="D14" s="488"/>
      <c r="E14" s="488"/>
      <c r="F14" s="488"/>
      <c r="G14" s="488"/>
      <c r="H14" s="488"/>
      <c r="I14" s="488"/>
    </row>
    <row r="15" spans="2:10" ht="14.5" customHeight="1" thickBot="1" x14ac:dyDescent="0.3">
      <c r="B15" s="3">
        <f t="shared" si="0"/>
        <v>0.45833333333333354</v>
      </c>
      <c r="C15" s="488"/>
      <c r="D15" s="488"/>
      <c r="E15" s="488"/>
      <c r="F15" s="488"/>
      <c r="G15" s="488"/>
      <c r="H15" s="488"/>
      <c r="I15" s="488"/>
    </row>
    <row r="16" spans="2:10" ht="14.5" customHeight="1" thickBot="1" x14ac:dyDescent="0.3">
      <c r="B16" s="4">
        <f t="shared" si="0"/>
        <v>0.46875000000000022</v>
      </c>
      <c r="C16" s="488"/>
      <c r="D16" s="488"/>
      <c r="E16" s="488"/>
      <c r="F16" s="488"/>
      <c r="G16" s="488"/>
      <c r="H16" s="488"/>
      <c r="I16" s="488"/>
    </row>
    <row r="17" spans="2:9" ht="14.5" customHeight="1" thickBot="1" x14ac:dyDescent="0.3">
      <c r="B17" s="3">
        <f t="shared" si="0"/>
        <v>0.47916666666666691</v>
      </c>
      <c r="C17" s="488"/>
      <c r="D17" s="488"/>
      <c r="E17" s="488"/>
      <c r="F17" s="488"/>
      <c r="G17" s="488"/>
      <c r="H17" s="488"/>
      <c r="I17" s="488"/>
    </row>
    <row r="18" spans="2:9" ht="14.5" customHeight="1" thickBot="1" x14ac:dyDescent="0.3">
      <c r="B18" s="4">
        <f t="shared" si="0"/>
        <v>0.48958333333333359</v>
      </c>
      <c r="C18" s="488"/>
      <c r="D18" s="488"/>
      <c r="E18" s="488"/>
      <c r="F18" s="488"/>
      <c r="G18" s="488"/>
      <c r="H18" s="488"/>
      <c r="I18" s="488"/>
    </row>
    <row r="19" spans="2:9" ht="14.5" customHeight="1" thickBot="1" x14ac:dyDescent="0.3">
      <c r="B19" s="3">
        <f t="shared" si="0"/>
        <v>0.50000000000000022</v>
      </c>
      <c r="C19" s="488"/>
      <c r="D19" s="488"/>
      <c r="E19" s="488"/>
      <c r="F19" s="488"/>
      <c r="G19" s="488"/>
      <c r="H19" s="488"/>
      <c r="I19" s="488"/>
    </row>
    <row r="20" spans="2:9" ht="14.5" customHeight="1" thickBot="1" x14ac:dyDescent="0.3">
      <c r="B20" s="4">
        <f t="shared" si="0"/>
        <v>0.51041666666666685</v>
      </c>
      <c r="C20" s="488"/>
      <c r="D20" s="488"/>
      <c r="E20" s="488"/>
      <c r="F20" s="488"/>
      <c r="G20" s="488"/>
      <c r="H20" s="488"/>
      <c r="I20" s="488"/>
    </row>
    <row r="21" spans="2:9" ht="14.5" customHeight="1" thickBot="1" x14ac:dyDescent="0.3">
      <c r="B21" s="3">
        <f t="shared" si="0"/>
        <v>0.52083333333333348</v>
      </c>
      <c r="C21" s="488"/>
      <c r="D21" s="254" t="s">
        <v>5</v>
      </c>
      <c r="E21" s="254" t="s">
        <v>5</v>
      </c>
      <c r="F21" s="254" t="s">
        <v>5</v>
      </c>
      <c r="G21" s="254" t="s">
        <v>5</v>
      </c>
      <c r="H21" s="254" t="s">
        <v>5</v>
      </c>
      <c r="I21" s="254" t="s">
        <v>5</v>
      </c>
    </row>
    <row r="22" spans="2:9" ht="14.5" customHeight="1" thickBot="1" x14ac:dyDescent="0.3">
      <c r="B22" s="4">
        <f t="shared" si="0"/>
        <v>0.53125000000000011</v>
      </c>
      <c r="C22" s="488"/>
      <c r="D22" s="254" t="s">
        <v>5</v>
      </c>
      <c r="E22" s="254" t="s">
        <v>5</v>
      </c>
      <c r="F22" s="254" t="s">
        <v>5</v>
      </c>
      <c r="G22" s="254" t="s">
        <v>5</v>
      </c>
      <c r="H22" s="254" t="s">
        <v>5</v>
      </c>
      <c r="I22" s="254" t="s">
        <v>5</v>
      </c>
    </row>
    <row r="23" spans="2:9" ht="14.5" customHeight="1" thickBot="1" x14ac:dyDescent="0.3">
      <c r="B23" s="3">
        <f t="shared" si="0"/>
        <v>0.54166666666666674</v>
      </c>
      <c r="C23" s="488"/>
      <c r="D23" s="254" t="s">
        <v>5</v>
      </c>
      <c r="E23" s="254" t="s">
        <v>5</v>
      </c>
      <c r="F23" s="254" t="s">
        <v>5</v>
      </c>
      <c r="G23" s="254" t="s">
        <v>5</v>
      </c>
      <c r="H23" s="254" t="s">
        <v>5</v>
      </c>
      <c r="I23" s="254" t="s">
        <v>5</v>
      </c>
    </row>
    <row r="24" spans="2:9" ht="14.5" customHeight="1" thickBot="1" x14ac:dyDescent="0.3">
      <c r="B24" s="4">
        <f t="shared" si="0"/>
        <v>0.55208333333333337</v>
      </c>
      <c r="C24" s="488"/>
      <c r="D24" s="254" t="s">
        <v>5</v>
      </c>
      <c r="E24" s="254" t="s">
        <v>5</v>
      </c>
      <c r="F24" s="254" t="s">
        <v>5</v>
      </c>
      <c r="G24" s="254" t="s">
        <v>5</v>
      </c>
      <c r="H24" s="254" t="s">
        <v>5</v>
      </c>
      <c r="I24" s="254" t="s">
        <v>5</v>
      </c>
    </row>
    <row r="25" spans="2:9" ht="14.5" customHeight="1" thickBot="1" x14ac:dyDescent="0.3">
      <c r="B25" s="3">
        <f t="shared" si="0"/>
        <v>0.5625</v>
      </c>
      <c r="C25" s="488"/>
      <c r="D25" s="254" t="s">
        <v>5</v>
      </c>
      <c r="E25" s="254" t="s">
        <v>5</v>
      </c>
      <c r="F25" s="254" t="s">
        <v>5</v>
      </c>
      <c r="G25" s="254" t="s">
        <v>5</v>
      </c>
      <c r="H25" s="254" t="s">
        <v>5</v>
      </c>
      <c r="I25" s="254" t="s">
        <v>5</v>
      </c>
    </row>
    <row r="26" spans="2:9" ht="14.5" customHeight="1" thickBot="1" x14ac:dyDescent="0.3">
      <c r="B26" s="4">
        <f t="shared" si="0"/>
        <v>0.57291666666666663</v>
      </c>
      <c r="C26" s="254" t="s">
        <v>5</v>
      </c>
      <c r="D26" s="254" t="s">
        <v>5</v>
      </c>
      <c r="E26" s="254" t="s">
        <v>5</v>
      </c>
      <c r="F26" s="254" t="s">
        <v>5</v>
      </c>
      <c r="G26" s="254" t="s">
        <v>5</v>
      </c>
      <c r="H26" s="254" t="s">
        <v>5</v>
      </c>
      <c r="I26" s="254" t="s">
        <v>5</v>
      </c>
    </row>
    <row r="27" spans="2:9" ht="14.5" customHeight="1" thickBot="1" x14ac:dyDescent="0.3">
      <c r="B27" s="3">
        <f t="shared" si="0"/>
        <v>0.58333333333333326</v>
      </c>
      <c r="C27" s="254" t="s">
        <v>5</v>
      </c>
      <c r="D27" s="495" t="s">
        <v>970</v>
      </c>
      <c r="E27" s="495" t="s">
        <v>970</v>
      </c>
      <c r="F27" s="495" t="s">
        <v>970</v>
      </c>
      <c r="G27" s="495" t="s">
        <v>970</v>
      </c>
      <c r="H27" s="495" t="s">
        <v>970</v>
      </c>
      <c r="I27" s="495" t="s">
        <v>970</v>
      </c>
    </row>
    <row r="28" spans="2:9" ht="14.5" customHeight="1" thickBot="1" x14ac:dyDescent="0.3">
      <c r="B28" s="4">
        <f t="shared" si="0"/>
        <v>0.59374999999999989</v>
      </c>
      <c r="C28" s="254" t="s">
        <v>5</v>
      </c>
      <c r="D28" s="495"/>
      <c r="E28" s="495"/>
      <c r="F28" s="495"/>
      <c r="G28" s="495"/>
      <c r="H28" s="495"/>
      <c r="I28" s="495"/>
    </row>
    <row r="29" spans="2:9" ht="14.5" customHeight="1" thickBot="1" x14ac:dyDescent="0.3">
      <c r="B29" s="3">
        <f t="shared" si="0"/>
        <v>0.60416666666666652</v>
      </c>
      <c r="C29" s="254" t="s">
        <v>5</v>
      </c>
      <c r="D29" s="495"/>
      <c r="E29" s="495"/>
      <c r="F29" s="495"/>
      <c r="G29" s="495"/>
      <c r="H29" s="495"/>
      <c r="I29" s="495"/>
    </row>
    <row r="30" spans="2:9" ht="14.5" customHeight="1" thickBot="1" x14ac:dyDescent="0.3">
      <c r="B30" s="4">
        <f t="shared" si="0"/>
        <v>0.61458333333333315</v>
      </c>
      <c r="C30" s="254" t="s">
        <v>5</v>
      </c>
      <c r="D30" s="495"/>
      <c r="E30" s="495"/>
      <c r="F30" s="495"/>
      <c r="G30" s="495"/>
      <c r="H30" s="495"/>
      <c r="I30" s="495"/>
    </row>
    <row r="31" spans="2:9" ht="14.5" customHeight="1" thickBot="1" x14ac:dyDescent="0.3">
      <c r="B31" s="3">
        <f t="shared" si="0"/>
        <v>0.62499999999999978</v>
      </c>
      <c r="C31" s="254" t="s">
        <v>5</v>
      </c>
      <c r="D31" s="495" t="s">
        <v>970</v>
      </c>
      <c r="E31" s="495" t="s">
        <v>970</v>
      </c>
      <c r="F31" s="495" t="s">
        <v>970</v>
      </c>
      <c r="G31" s="495" t="s">
        <v>970</v>
      </c>
      <c r="H31" s="495" t="s">
        <v>970</v>
      </c>
      <c r="I31" s="495" t="s">
        <v>970</v>
      </c>
    </row>
    <row r="32" spans="2:9" ht="20.5" customHeight="1" thickBot="1" x14ac:dyDescent="0.3">
      <c r="B32" s="4">
        <f t="shared" si="0"/>
        <v>0.63541666666666641</v>
      </c>
      <c r="C32" s="254" t="s">
        <v>5</v>
      </c>
      <c r="D32" s="495"/>
      <c r="E32" s="495"/>
      <c r="F32" s="495"/>
      <c r="G32" s="495"/>
      <c r="H32" s="495"/>
      <c r="I32" s="495"/>
    </row>
    <row r="33" spans="2:9" ht="14.5" customHeight="1" thickBot="1" x14ac:dyDescent="0.3">
      <c r="B33" s="3">
        <f t="shared" si="0"/>
        <v>0.64583333333333304</v>
      </c>
      <c r="C33" s="254" t="s">
        <v>5</v>
      </c>
      <c r="D33" s="495"/>
      <c r="E33" s="495"/>
      <c r="F33" s="495"/>
      <c r="G33" s="495"/>
      <c r="H33" s="495"/>
      <c r="I33" s="495"/>
    </row>
    <row r="34" spans="2:9" ht="14.5" customHeight="1" thickBot="1" x14ac:dyDescent="0.3">
      <c r="B34" s="4">
        <f t="shared" si="0"/>
        <v>0.65624999999999967</v>
      </c>
      <c r="C34" s="254" t="s">
        <v>5</v>
      </c>
      <c r="D34" s="495"/>
      <c r="E34" s="495"/>
      <c r="F34" s="495"/>
      <c r="G34" s="495"/>
      <c r="H34" s="495"/>
      <c r="I34" s="495"/>
    </row>
    <row r="35" spans="2:9" ht="14.5" customHeight="1" thickBot="1" x14ac:dyDescent="0.3">
      <c r="B35" s="3">
        <f t="shared" si="0"/>
        <v>0.6666666666666663</v>
      </c>
      <c r="C35" s="254" t="s">
        <v>5</v>
      </c>
      <c r="D35" s="254" t="s">
        <v>5</v>
      </c>
      <c r="E35" s="254" t="s">
        <v>5</v>
      </c>
      <c r="F35" s="254" t="s">
        <v>5</v>
      </c>
      <c r="G35" s="254" t="s">
        <v>5</v>
      </c>
      <c r="H35" s="254" t="s">
        <v>5</v>
      </c>
      <c r="I35" s="254" t="s">
        <v>5</v>
      </c>
    </row>
    <row r="36" spans="2:9" ht="14.5" customHeight="1" thickBot="1" x14ac:dyDescent="0.3">
      <c r="B36" s="4">
        <f t="shared" si="0"/>
        <v>0.67708333333333293</v>
      </c>
      <c r="C36" s="254" t="s">
        <v>5</v>
      </c>
      <c r="D36" s="254" t="s">
        <v>5</v>
      </c>
      <c r="E36" s="254" t="s">
        <v>5</v>
      </c>
      <c r="F36" s="254" t="s">
        <v>5</v>
      </c>
      <c r="G36" s="254" t="s">
        <v>5</v>
      </c>
      <c r="H36" s="254" t="s">
        <v>5</v>
      </c>
      <c r="I36" s="254" t="s">
        <v>5</v>
      </c>
    </row>
    <row r="37" spans="2:9" ht="18" customHeight="1" thickBot="1" x14ac:dyDescent="0.3">
      <c r="B37" s="4">
        <f t="shared" si="0"/>
        <v>0.68749999999999956</v>
      </c>
      <c r="C37" s="254" t="s">
        <v>5</v>
      </c>
      <c r="D37" s="482" t="s">
        <v>962</v>
      </c>
      <c r="E37" s="482" t="s">
        <v>962</v>
      </c>
      <c r="F37" s="482" t="s">
        <v>962</v>
      </c>
      <c r="G37" s="486" t="s">
        <v>972</v>
      </c>
      <c r="H37" s="486" t="s">
        <v>972</v>
      </c>
      <c r="I37" s="486" t="s">
        <v>972</v>
      </c>
    </row>
    <row r="38" spans="2:9" ht="20.149999999999999" customHeight="1" thickBot="1" x14ac:dyDescent="0.3">
      <c r="B38" s="4">
        <f t="shared" si="0"/>
        <v>0.69791666666666619</v>
      </c>
      <c r="C38" s="254" t="s">
        <v>5</v>
      </c>
      <c r="D38" s="482"/>
      <c r="E38" s="482"/>
      <c r="F38" s="482"/>
      <c r="G38" s="486"/>
      <c r="H38" s="486"/>
      <c r="I38" s="486"/>
    </row>
    <row r="39" spans="2:9" ht="14.5" customHeight="1" thickBot="1" x14ac:dyDescent="0.3">
      <c r="B39" s="4">
        <f t="shared" si="0"/>
        <v>0.70833333333333282</v>
      </c>
      <c r="C39" s="254" t="s">
        <v>5</v>
      </c>
      <c r="D39" s="482"/>
      <c r="E39" s="482"/>
      <c r="F39" s="482"/>
      <c r="G39" s="486"/>
      <c r="H39" s="486"/>
      <c r="I39" s="486"/>
    </row>
    <row r="40" spans="2:9" ht="14.5" customHeight="1" thickBot="1" x14ac:dyDescent="0.3">
      <c r="B40" s="4">
        <f t="shared" si="0"/>
        <v>0.71874999999999944</v>
      </c>
      <c r="C40" s="254" t="s">
        <v>5</v>
      </c>
      <c r="D40" s="482"/>
      <c r="E40" s="482"/>
      <c r="F40" s="482"/>
      <c r="G40" s="486"/>
      <c r="H40" s="486"/>
      <c r="I40" s="486"/>
    </row>
    <row r="41" spans="2:9" ht="14.5" customHeight="1" thickBot="1" x14ac:dyDescent="0.3">
      <c r="B41" s="4">
        <f t="shared" si="0"/>
        <v>0.72916666666666607</v>
      </c>
      <c r="C41" s="254" t="s">
        <v>5</v>
      </c>
      <c r="D41" s="482" t="s">
        <v>962</v>
      </c>
      <c r="E41" s="482" t="s">
        <v>962</v>
      </c>
      <c r="F41" s="482" t="s">
        <v>962</v>
      </c>
      <c r="G41" s="486" t="s">
        <v>972</v>
      </c>
      <c r="H41" s="486" t="s">
        <v>972</v>
      </c>
      <c r="I41" s="486" t="s">
        <v>972</v>
      </c>
    </row>
    <row r="42" spans="2:9" ht="14.5" customHeight="1" thickBot="1" x14ac:dyDescent="0.3">
      <c r="B42" s="4">
        <f t="shared" si="0"/>
        <v>0.7395833333333327</v>
      </c>
      <c r="C42" s="254" t="s">
        <v>5</v>
      </c>
      <c r="D42" s="482"/>
      <c r="E42" s="482"/>
      <c r="F42" s="482"/>
      <c r="G42" s="486"/>
      <c r="H42" s="486"/>
      <c r="I42" s="486"/>
    </row>
    <row r="43" spans="2:9" ht="14.5" customHeight="1" thickBot="1" x14ac:dyDescent="0.3">
      <c r="B43" s="4">
        <f t="shared" si="0"/>
        <v>0.74999999999999933</v>
      </c>
      <c r="C43" s="254" t="s">
        <v>5</v>
      </c>
      <c r="D43" s="482"/>
      <c r="E43" s="482"/>
      <c r="F43" s="482"/>
      <c r="G43" s="486"/>
      <c r="H43" s="486"/>
      <c r="I43" s="486"/>
    </row>
    <row r="44" spans="2:9" ht="14.5" customHeight="1" thickBot="1" x14ac:dyDescent="0.3">
      <c r="B44" s="4">
        <f t="shared" si="0"/>
        <v>0.76041666666666596</v>
      </c>
      <c r="C44" s="254" t="s">
        <v>5</v>
      </c>
      <c r="D44" s="482"/>
      <c r="E44" s="482"/>
      <c r="F44" s="482"/>
      <c r="G44" s="486"/>
      <c r="H44" s="486"/>
      <c r="I44" s="486"/>
    </row>
    <row r="45" spans="2:9" ht="14.5" customHeight="1" thickBot="1" x14ac:dyDescent="0.3">
      <c r="B45" s="4">
        <f t="shared" si="0"/>
        <v>0.77083333333333259</v>
      </c>
      <c r="C45" s="254" t="s">
        <v>5</v>
      </c>
      <c r="D45" s="254" t="s">
        <v>5</v>
      </c>
      <c r="E45" s="254" t="s">
        <v>5</v>
      </c>
      <c r="F45" s="254" t="s">
        <v>5</v>
      </c>
      <c r="G45" s="254" t="s">
        <v>5</v>
      </c>
      <c r="H45" s="254" t="s">
        <v>5</v>
      </c>
      <c r="I45" s="254" t="s">
        <v>5</v>
      </c>
    </row>
    <row r="46" spans="2:9" ht="14.5" customHeight="1" thickBot="1" x14ac:dyDescent="0.3">
      <c r="B46" s="4">
        <f t="shared" si="0"/>
        <v>0.78124999999999922</v>
      </c>
      <c r="C46" s="254" t="s">
        <v>5</v>
      </c>
      <c r="D46" s="254" t="s">
        <v>5</v>
      </c>
      <c r="E46" s="254" t="s">
        <v>5</v>
      </c>
      <c r="F46" s="254" t="s">
        <v>5</v>
      </c>
      <c r="G46" s="254" t="s">
        <v>5</v>
      </c>
      <c r="H46" s="254" t="s">
        <v>5</v>
      </c>
      <c r="I46" s="254" t="s">
        <v>5</v>
      </c>
    </row>
    <row r="47" spans="2:9" ht="14.5" customHeight="1" thickBot="1" x14ac:dyDescent="0.3">
      <c r="B47" s="4">
        <f t="shared" si="0"/>
        <v>0.79166666666666585</v>
      </c>
      <c r="C47" s="254" t="s">
        <v>5</v>
      </c>
      <c r="D47" s="254" t="s">
        <v>5</v>
      </c>
      <c r="E47" s="254" t="s">
        <v>5</v>
      </c>
      <c r="F47" s="254" t="s">
        <v>5</v>
      </c>
      <c r="G47" s="254" t="s">
        <v>5</v>
      </c>
      <c r="H47" s="254" t="s">
        <v>5</v>
      </c>
      <c r="I47" s="254" t="s">
        <v>5</v>
      </c>
    </row>
    <row r="48" spans="2:9" ht="14.5" customHeight="1" thickBot="1" x14ac:dyDescent="0.3">
      <c r="B48" s="4">
        <f t="shared" si="0"/>
        <v>0.80208333333333248</v>
      </c>
      <c r="C48" s="254" t="s">
        <v>5</v>
      </c>
      <c r="D48" s="254" t="s">
        <v>5</v>
      </c>
      <c r="E48" s="254" t="s">
        <v>5</v>
      </c>
      <c r="F48" s="254" t="s">
        <v>5</v>
      </c>
      <c r="G48" s="254" t="s">
        <v>5</v>
      </c>
      <c r="H48" s="254" t="s">
        <v>5</v>
      </c>
      <c r="I48" s="254" t="s">
        <v>5</v>
      </c>
    </row>
    <row r="49" spans="2:9" ht="14.5" customHeight="1" thickBot="1" x14ac:dyDescent="0.3">
      <c r="B49" s="4">
        <f t="shared" si="0"/>
        <v>0.81249999999999911</v>
      </c>
      <c r="C49" s="254" t="s">
        <v>5</v>
      </c>
      <c r="D49" s="484" t="s">
        <v>969</v>
      </c>
      <c r="E49" s="484" t="s">
        <v>965</v>
      </c>
      <c r="F49" s="484" t="s">
        <v>973</v>
      </c>
      <c r="G49" s="484" t="s">
        <v>965</v>
      </c>
      <c r="H49" s="484" t="s">
        <v>973</v>
      </c>
      <c r="I49" s="484" t="s">
        <v>965</v>
      </c>
    </row>
    <row r="50" spans="2:9" ht="14.5" customHeight="1" thickBot="1" x14ac:dyDescent="0.3">
      <c r="B50" s="4">
        <f t="shared" si="0"/>
        <v>0.82291666666666574</v>
      </c>
      <c r="C50" s="254" t="s">
        <v>5</v>
      </c>
      <c r="D50" s="484"/>
      <c r="E50" s="484"/>
      <c r="F50" s="484"/>
      <c r="G50" s="484"/>
      <c r="H50" s="484"/>
      <c r="I50" s="484"/>
    </row>
    <row r="51" spans="2:9" ht="14.5" customHeight="1" thickBot="1" x14ac:dyDescent="0.3">
      <c r="B51" s="4">
        <f t="shared" si="0"/>
        <v>0.83333333333333237</v>
      </c>
      <c r="C51" s="254" t="s">
        <v>5</v>
      </c>
      <c r="D51" s="484"/>
      <c r="E51" s="484"/>
      <c r="F51" s="484"/>
      <c r="G51" s="484"/>
      <c r="H51" s="484"/>
      <c r="I51" s="484"/>
    </row>
    <row r="52" spans="2:9" ht="14.5" customHeight="1" thickBot="1" x14ac:dyDescent="0.3">
      <c r="B52" s="4">
        <f t="shared" si="0"/>
        <v>0.843749999999999</v>
      </c>
      <c r="C52" s="254" t="s">
        <v>5</v>
      </c>
      <c r="D52" s="484"/>
      <c r="E52" s="484"/>
      <c r="F52" s="484"/>
      <c r="G52" s="484"/>
      <c r="H52" s="484"/>
      <c r="I52" s="484"/>
    </row>
    <row r="53" spans="2:9" ht="14.5" customHeight="1" thickBot="1" x14ac:dyDescent="0.3">
      <c r="B53" s="4">
        <f t="shared" si="0"/>
        <v>0.85416666666666563</v>
      </c>
      <c r="C53" s="254" t="s">
        <v>5</v>
      </c>
      <c r="D53" s="484" t="s">
        <v>969</v>
      </c>
      <c r="E53" s="484" t="s">
        <v>965</v>
      </c>
      <c r="F53" s="484" t="s">
        <v>973</v>
      </c>
      <c r="G53" s="484" t="s">
        <v>965</v>
      </c>
      <c r="H53" s="484" t="s">
        <v>973</v>
      </c>
      <c r="I53" s="484" t="s">
        <v>965</v>
      </c>
    </row>
    <row r="54" spans="2:9" ht="14.5" customHeight="1" thickBot="1" x14ac:dyDescent="0.3">
      <c r="B54" s="4">
        <f t="shared" si="0"/>
        <v>0.86458333333333226</v>
      </c>
      <c r="C54" s="254" t="s">
        <v>5</v>
      </c>
      <c r="D54" s="484"/>
      <c r="E54" s="484"/>
      <c r="F54" s="484"/>
      <c r="G54" s="484"/>
      <c r="H54" s="484"/>
      <c r="I54" s="484"/>
    </row>
    <row r="55" spans="2:9" ht="14.5" customHeight="1" thickBot="1" x14ac:dyDescent="0.3">
      <c r="B55" s="4">
        <f t="shared" si="0"/>
        <v>0.87499999999999889</v>
      </c>
      <c r="C55" s="254" t="s">
        <v>5</v>
      </c>
      <c r="D55" s="484"/>
      <c r="E55" s="484"/>
      <c r="F55" s="484"/>
      <c r="G55" s="484"/>
      <c r="H55" s="484"/>
      <c r="I55" s="484"/>
    </row>
    <row r="56" spans="2:9" ht="14.5" customHeight="1" thickBot="1" x14ac:dyDescent="0.3">
      <c r="B56" s="4">
        <f t="shared" si="0"/>
        <v>0.88541666666666552</v>
      </c>
      <c r="C56" s="254" t="s">
        <v>5</v>
      </c>
      <c r="D56" s="484"/>
      <c r="E56" s="484"/>
      <c r="F56" s="484"/>
      <c r="G56" s="484"/>
      <c r="H56" s="484"/>
      <c r="I56" s="484"/>
    </row>
    <row r="57" spans="2:9" ht="14.5" customHeight="1" thickBot="1" x14ac:dyDescent="0.3">
      <c r="B57" s="4">
        <f t="shared" si="0"/>
        <v>0.89583333333333215</v>
      </c>
      <c r="C57" s="254" t="s">
        <v>5</v>
      </c>
      <c r="D57" s="254" t="s">
        <v>5</v>
      </c>
      <c r="E57" s="254" t="s">
        <v>5</v>
      </c>
      <c r="F57" s="254" t="s">
        <v>5</v>
      </c>
      <c r="G57" s="254" t="s">
        <v>5</v>
      </c>
      <c r="H57" s="254" t="s">
        <v>5</v>
      </c>
      <c r="I57" s="254" t="s">
        <v>5</v>
      </c>
    </row>
    <row r="58" spans="2:9" ht="14.5" customHeight="1" thickBot="1" x14ac:dyDescent="0.3">
      <c r="B58" s="4">
        <f t="shared" si="0"/>
        <v>0.90624999999999878</v>
      </c>
      <c r="C58" s="254" t="s">
        <v>5</v>
      </c>
      <c r="D58" s="254" t="s">
        <v>5</v>
      </c>
      <c r="E58" s="254" t="s">
        <v>5</v>
      </c>
      <c r="F58" s="254" t="s">
        <v>5</v>
      </c>
      <c r="G58" s="254" t="s">
        <v>5</v>
      </c>
      <c r="H58" s="254" t="s">
        <v>5</v>
      </c>
      <c r="I58" s="254" t="s">
        <v>5</v>
      </c>
    </row>
    <row r="59" spans="2:9" ht="14.5" customHeight="1" thickBot="1" x14ac:dyDescent="0.3">
      <c r="B59" s="4">
        <f t="shared" si="0"/>
        <v>0.91666666666666541</v>
      </c>
      <c r="C59" s="254" t="s">
        <v>5</v>
      </c>
      <c r="D59" s="473" t="s">
        <v>943</v>
      </c>
      <c r="E59" s="473" t="s">
        <v>943</v>
      </c>
      <c r="F59" s="473" t="s">
        <v>943</v>
      </c>
      <c r="G59" s="473" t="s">
        <v>943</v>
      </c>
      <c r="H59" s="473" t="s">
        <v>943</v>
      </c>
      <c r="I59" s="473" t="s">
        <v>943</v>
      </c>
    </row>
    <row r="60" spans="2:9" ht="14.5" customHeight="1" thickBot="1" x14ac:dyDescent="0.3">
      <c r="B60" s="4">
        <f t="shared" si="0"/>
        <v>0.92708333333333204</v>
      </c>
      <c r="C60" s="254" t="s">
        <v>5</v>
      </c>
      <c r="D60" s="473"/>
      <c r="E60" s="473"/>
      <c r="F60" s="473"/>
      <c r="G60" s="473"/>
      <c r="H60" s="473"/>
      <c r="I60" s="473"/>
    </row>
    <row r="61" spans="2:9" ht="14.5" customHeight="1" thickBot="1" x14ac:dyDescent="0.3">
      <c r="B61" s="4">
        <f t="shared" si="0"/>
        <v>0.93749999999999867</v>
      </c>
      <c r="C61" s="254" t="s">
        <v>5</v>
      </c>
      <c r="D61" s="473"/>
      <c r="E61" s="473"/>
      <c r="F61" s="473"/>
      <c r="G61" s="473"/>
      <c r="H61" s="473"/>
      <c r="I61" s="473"/>
    </row>
    <row r="62" spans="2:9" ht="14.5" customHeight="1" thickBot="1" x14ac:dyDescent="0.3">
      <c r="B62" s="4">
        <f t="shared" si="0"/>
        <v>0.9479166666666653</v>
      </c>
      <c r="C62" s="254" t="s">
        <v>5</v>
      </c>
      <c r="D62" s="473"/>
      <c r="E62" s="473"/>
      <c r="F62" s="473"/>
      <c r="G62" s="473"/>
      <c r="H62" s="473"/>
      <c r="I62" s="473"/>
    </row>
    <row r="63" spans="2:9" ht="14.5" customHeight="1" thickBot="1" x14ac:dyDescent="0.3">
      <c r="B63" s="4">
        <f t="shared" si="0"/>
        <v>0.95833333333333193</v>
      </c>
      <c r="C63" s="254" t="s">
        <v>5</v>
      </c>
      <c r="D63" s="254" t="s">
        <v>5</v>
      </c>
      <c r="E63" s="254" t="s">
        <v>5</v>
      </c>
      <c r="F63" s="254" t="s">
        <v>5</v>
      </c>
      <c r="G63" s="254" t="s">
        <v>5</v>
      </c>
      <c r="H63" s="254" t="s">
        <v>5</v>
      </c>
      <c r="I63" s="254" t="s">
        <v>5</v>
      </c>
    </row>
    <row r="64" spans="2:9" ht="14.5" customHeight="1" thickBot="1" x14ac:dyDescent="0.3">
      <c r="B64" s="4">
        <f t="shared" si="0"/>
        <v>0.96874999999999856</v>
      </c>
      <c r="C64" s="254" t="s">
        <v>5</v>
      </c>
      <c r="D64" s="254" t="s">
        <v>5</v>
      </c>
      <c r="E64" s="254" t="s">
        <v>5</v>
      </c>
      <c r="F64" s="254" t="s">
        <v>5</v>
      </c>
      <c r="G64" s="254" t="s">
        <v>5</v>
      </c>
      <c r="H64" s="254" t="s">
        <v>5</v>
      </c>
      <c r="I64" s="254" t="s">
        <v>5</v>
      </c>
    </row>
    <row r="65" spans="2:9" ht="14.5" customHeight="1" thickBot="1" x14ac:dyDescent="0.3">
      <c r="B65" s="4">
        <f t="shared" si="0"/>
        <v>0.97916666666666519</v>
      </c>
      <c r="C65" s="254" t="s">
        <v>5</v>
      </c>
      <c r="D65" s="473" t="s">
        <v>943</v>
      </c>
      <c r="E65" s="473" t="s">
        <v>943</v>
      </c>
      <c r="F65" s="473" t="s">
        <v>943</v>
      </c>
      <c r="G65" s="473" t="s">
        <v>943</v>
      </c>
      <c r="H65" s="473" t="s">
        <v>943</v>
      </c>
      <c r="I65" s="473" t="s">
        <v>943</v>
      </c>
    </row>
    <row r="66" spans="2:9" ht="14.5" customHeight="1" thickBot="1" x14ac:dyDescent="0.3">
      <c r="B66" s="4">
        <f t="shared" si="0"/>
        <v>0.98958333333333182</v>
      </c>
      <c r="C66" s="254" t="s">
        <v>5</v>
      </c>
      <c r="D66" s="473"/>
      <c r="E66" s="473"/>
      <c r="F66" s="473"/>
      <c r="G66" s="473"/>
      <c r="H66" s="473"/>
      <c r="I66" s="473"/>
    </row>
    <row r="67" spans="2:9" ht="14.5" customHeight="1" thickBot="1" x14ac:dyDescent="0.3">
      <c r="B67" s="4">
        <f t="shared" si="0"/>
        <v>0.99999999999999845</v>
      </c>
      <c r="C67" s="254" t="s">
        <v>5</v>
      </c>
      <c r="D67" s="473"/>
      <c r="E67" s="473"/>
      <c r="F67" s="473"/>
      <c r="G67" s="473"/>
      <c r="H67" s="473"/>
      <c r="I67" s="473"/>
    </row>
    <row r="68" spans="2:9" ht="14.5" customHeight="1" thickBot="1" x14ac:dyDescent="0.3">
      <c r="B68" s="4">
        <f t="shared" si="0"/>
        <v>1.0104166666666652</v>
      </c>
      <c r="C68" s="254" t="s">
        <v>5</v>
      </c>
      <c r="D68" s="473"/>
      <c r="E68" s="473"/>
      <c r="F68" s="473"/>
      <c r="G68" s="473"/>
      <c r="H68" s="473"/>
      <c r="I68" s="473"/>
    </row>
    <row r="69" spans="2:9" ht="14.5" customHeight="1" thickBot="1" x14ac:dyDescent="0.3">
      <c r="B69" s="4">
        <f t="shared" si="0"/>
        <v>1.0208333333333319</v>
      </c>
      <c r="C69" s="254" t="s">
        <v>5</v>
      </c>
      <c r="D69" s="254" t="s">
        <v>5</v>
      </c>
      <c r="E69" s="254" t="s">
        <v>5</v>
      </c>
      <c r="F69" s="254" t="s">
        <v>5</v>
      </c>
      <c r="G69" s="254" t="s">
        <v>5</v>
      </c>
      <c r="H69" s="254" t="s">
        <v>5</v>
      </c>
      <c r="I69" s="254" t="s">
        <v>5</v>
      </c>
    </row>
    <row r="70" spans="2:9" ht="14.5" customHeight="1" thickBot="1" x14ac:dyDescent="0.3">
      <c r="B70" s="4">
        <f t="shared" si="0"/>
        <v>1.0312499999999987</v>
      </c>
      <c r="C70" s="254" t="s">
        <v>5</v>
      </c>
      <c r="D70" s="254" t="s">
        <v>5</v>
      </c>
      <c r="E70" s="254" t="s">
        <v>5</v>
      </c>
      <c r="F70" s="254" t="s">
        <v>5</v>
      </c>
      <c r="G70" s="254" t="s">
        <v>5</v>
      </c>
      <c r="H70" s="254" t="s">
        <v>5</v>
      </c>
      <c r="I70" s="254" t="s">
        <v>5</v>
      </c>
    </row>
    <row r="71" spans="2:9" ht="14.5" customHeight="1" thickBot="1" x14ac:dyDescent="0.3">
      <c r="B71" s="4">
        <f t="shared" ref="B71:B100" si="1">B70+TIME(0,Aralık,0)</f>
        <v>1.0416666666666654</v>
      </c>
      <c r="C71" s="254" t="s">
        <v>5</v>
      </c>
      <c r="D71" s="254" t="s">
        <v>5</v>
      </c>
      <c r="E71" s="254" t="s">
        <v>5</v>
      </c>
      <c r="F71" s="254" t="s">
        <v>5</v>
      </c>
      <c r="G71" s="254" t="s">
        <v>5</v>
      </c>
      <c r="H71" s="254" t="s">
        <v>5</v>
      </c>
      <c r="I71" s="254" t="s">
        <v>5</v>
      </c>
    </row>
    <row r="72" spans="2:9" ht="14.5" customHeight="1" thickBot="1" x14ac:dyDescent="0.3">
      <c r="B72" s="4">
        <f t="shared" si="1"/>
        <v>1.0520833333333321</v>
      </c>
      <c r="C72" s="254" t="s">
        <v>5</v>
      </c>
      <c r="D72" s="254" t="s">
        <v>5</v>
      </c>
      <c r="E72" s="254" t="s">
        <v>5</v>
      </c>
      <c r="F72" s="254" t="s">
        <v>5</v>
      </c>
      <c r="G72" s="254" t="s">
        <v>5</v>
      </c>
      <c r="H72" s="254" t="s">
        <v>5</v>
      </c>
      <c r="I72" s="254" t="s">
        <v>5</v>
      </c>
    </row>
    <row r="73" spans="2:9" ht="14.5" customHeight="1" thickBot="1" x14ac:dyDescent="0.3">
      <c r="B73" s="4">
        <f t="shared" si="1"/>
        <v>1.0624999999999989</v>
      </c>
      <c r="C73" s="254" t="s">
        <v>5</v>
      </c>
      <c r="D73" s="254" t="s">
        <v>5</v>
      </c>
      <c r="E73" s="254" t="s">
        <v>5</v>
      </c>
      <c r="F73" s="254" t="s">
        <v>5</v>
      </c>
      <c r="G73" s="254" t="s">
        <v>5</v>
      </c>
      <c r="H73" s="254" t="s">
        <v>5</v>
      </c>
      <c r="I73" s="254" t="s">
        <v>5</v>
      </c>
    </row>
    <row r="74" spans="2:9" ht="14.5" customHeight="1" thickBot="1" x14ac:dyDescent="0.3">
      <c r="B74" s="4">
        <f t="shared" si="1"/>
        <v>1.0729166666666656</v>
      </c>
      <c r="C74" s="254" t="s">
        <v>5</v>
      </c>
      <c r="D74" s="254" t="s">
        <v>5</v>
      </c>
      <c r="E74" s="254" t="s">
        <v>5</v>
      </c>
      <c r="F74" s="254" t="s">
        <v>5</v>
      </c>
      <c r="G74" s="254" t="s">
        <v>5</v>
      </c>
      <c r="H74" s="254" t="s">
        <v>5</v>
      </c>
      <c r="I74" s="254" t="s">
        <v>5</v>
      </c>
    </row>
    <row r="75" spans="2:9" ht="14.5" customHeight="1" thickBot="1" x14ac:dyDescent="0.3">
      <c r="B75" s="4">
        <f t="shared" si="1"/>
        <v>1.0833333333333324</v>
      </c>
      <c r="C75" s="254" t="s">
        <v>5</v>
      </c>
      <c r="D75" s="254" t="s">
        <v>5</v>
      </c>
      <c r="E75" s="254" t="s">
        <v>5</v>
      </c>
      <c r="F75" s="254" t="s">
        <v>5</v>
      </c>
      <c r="G75" s="254" t="s">
        <v>5</v>
      </c>
      <c r="H75" s="254" t="s">
        <v>5</v>
      </c>
      <c r="I75" s="254" t="s">
        <v>5</v>
      </c>
    </row>
    <row r="76" spans="2:9" ht="14.5" customHeight="1" thickBot="1" x14ac:dyDescent="0.3">
      <c r="B76" s="4">
        <f t="shared" si="1"/>
        <v>1.0937499999999991</v>
      </c>
      <c r="C76" s="254" t="s">
        <v>5</v>
      </c>
      <c r="D76" s="254" t="s">
        <v>5</v>
      </c>
      <c r="E76" s="254" t="s">
        <v>5</v>
      </c>
      <c r="F76" s="254" t="s">
        <v>5</v>
      </c>
      <c r="G76" s="254" t="s">
        <v>5</v>
      </c>
      <c r="H76" s="254" t="s">
        <v>5</v>
      </c>
      <c r="I76" s="254" t="s">
        <v>5</v>
      </c>
    </row>
    <row r="77" spans="2:9" ht="14.5" customHeight="1" thickBot="1" x14ac:dyDescent="0.3">
      <c r="B77" s="4">
        <f t="shared" si="1"/>
        <v>1.1041666666666659</v>
      </c>
      <c r="C77" s="254" t="s">
        <v>5</v>
      </c>
      <c r="D77" s="254" t="s">
        <v>5</v>
      </c>
      <c r="E77" s="254" t="s">
        <v>5</v>
      </c>
      <c r="F77" s="254" t="s">
        <v>5</v>
      </c>
      <c r="G77" s="254" t="s">
        <v>5</v>
      </c>
      <c r="H77" s="254" t="s">
        <v>5</v>
      </c>
      <c r="I77" s="254" t="s">
        <v>5</v>
      </c>
    </row>
    <row r="78" spans="2:9" ht="14.5" customHeight="1" thickBot="1" x14ac:dyDescent="0.3">
      <c r="B78" s="4">
        <f t="shared" si="1"/>
        <v>1.1145833333333326</v>
      </c>
      <c r="C78" s="254" t="s">
        <v>5</v>
      </c>
      <c r="D78" s="254" t="s">
        <v>5</v>
      </c>
      <c r="E78" s="254" t="s">
        <v>5</v>
      </c>
      <c r="F78" s="254" t="s">
        <v>5</v>
      </c>
      <c r="G78" s="254" t="s">
        <v>5</v>
      </c>
      <c r="H78" s="254" t="s">
        <v>5</v>
      </c>
      <c r="I78" s="254" t="s">
        <v>5</v>
      </c>
    </row>
    <row r="79" spans="2:9" ht="14.5" customHeight="1" thickBot="1" x14ac:dyDescent="0.3">
      <c r="B79" s="4">
        <f t="shared" si="1"/>
        <v>1.1249999999999993</v>
      </c>
      <c r="C79" s="254" t="s">
        <v>5</v>
      </c>
      <c r="D79" s="254" t="s">
        <v>5</v>
      </c>
      <c r="E79" s="254" t="s">
        <v>5</v>
      </c>
      <c r="F79" s="254" t="s">
        <v>5</v>
      </c>
      <c r="G79" s="254" t="s">
        <v>5</v>
      </c>
      <c r="H79" s="254" t="s">
        <v>5</v>
      </c>
      <c r="I79" s="254" t="s">
        <v>5</v>
      </c>
    </row>
    <row r="80" spans="2:9" ht="14.5" customHeight="1" thickBot="1" x14ac:dyDescent="0.3">
      <c r="B80" s="4">
        <f t="shared" si="1"/>
        <v>1.1354166666666661</v>
      </c>
      <c r="C80" s="254" t="s">
        <v>5</v>
      </c>
      <c r="D80" s="254" t="s">
        <v>5</v>
      </c>
      <c r="E80" s="254" t="s">
        <v>5</v>
      </c>
      <c r="F80" s="254" t="s">
        <v>5</v>
      </c>
      <c r="G80" s="254" t="s">
        <v>5</v>
      </c>
      <c r="H80" s="254" t="s">
        <v>5</v>
      </c>
      <c r="I80" s="254" t="s">
        <v>5</v>
      </c>
    </row>
    <row r="81" spans="2:9" ht="14.5" customHeight="1" thickBot="1" x14ac:dyDescent="0.3">
      <c r="B81" s="4">
        <f t="shared" si="1"/>
        <v>1.1458333333333328</v>
      </c>
      <c r="C81" s="254" t="s">
        <v>5</v>
      </c>
      <c r="D81" s="254" t="s">
        <v>5</v>
      </c>
      <c r="E81" s="254" t="s">
        <v>5</v>
      </c>
      <c r="F81" s="254" t="s">
        <v>5</v>
      </c>
      <c r="G81" s="254" t="s">
        <v>5</v>
      </c>
      <c r="H81" s="254" t="s">
        <v>5</v>
      </c>
      <c r="I81" s="254" t="s">
        <v>5</v>
      </c>
    </row>
    <row r="82" spans="2:9" ht="14.5" customHeight="1" thickBot="1" x14ac:dyDescent="0.3">
      <c r="B82" s="4">
        <f t="shared" si="1"/>
        <v>1.1562499999999996</v>
      </c>
      <c r="C82" s="254" t="s">
        <v>5</v>
      </c>
      <c r="D82" s="254" t="s">
        <v>5</v>
      </c>
      <c r="E82" s="254" t="s">
        <v>5</v>
      </c>
      <c r="F82" s="254" t="s">
        <v>5</v>
      </c>
      <c r="G82" s="254" t="s">
        <v>5</v>
      </c>
      <c r="H82" s="254" t="s">
        <v>5</v>
      </c>
      <c r="I82" s="254" t="s">
        <v>5</v>
      </c>
    </row>
    <row r="83" spans="2:9" ht="14.5" customHeight="1" thickBot="1" x14ac:dyDescent="0.3">
      <c r="B83" s="4">
        <f t="shared" si="1"/>
        <v>1.1666666666666663</v>
      </c>
      <c r="C83" s="254" t="s">
        <v>5</v>
      </c>
      <c r="D83" s="254" t="s">
        <v>5</v>
      </c>
      <c r="E83" s="254" t="s">
        <v>5</v>
      </c>
      <c r="F83" s="254" t="s">
        <v>5</v>
      </c>
      <c r="G83" s="254" t="s">
        <v>5</v>
      </c>
      <c r="H83" s="254" t="s">
        <v>5</v>
      </c>
      <c r="I83" s="254" t="s">
        <v>5</v>
      </c>
    </row>
    <row r="84" spans="2:9" ht="14.5" customHeight="1" thickBot="1" x14ac:dyDescent="0.3">
      <c r="B84" s="4">
        <f t="shared" si="1"/>
        <v>1.177083333333333</v>
      </c>
      <c r="C84" s="254" t="s">
        <v>5</v>
      </c>
      <c r="D84" s="254" t="s">
        <v>5</v>
      </c>
      <c r="E84" s="254" t="s">
        <v>5</v>
      </c>
      <c r="F84" s="254" t="s">
        <v>5</v>
      </c>
      <c r="G84" s="254" t="s">
        <v>5</v>
      </c>
      <c r="H84" s="254" t="s">
        <v>5</v>
      </c>
      <c r="I84" s="254" t="s">
        <v>5</v>
      </c>
    </row>
    <row r="85" spans="2:9" ht="14.5" customHeight="1" thickBot="1" x14ac:dyDescent="0.3">
      <c r="B85" s="4">
        <f t="shared" si="1"/>
        <v>1.1874999999999998</v>
      </c>
      <c r="C85" s="254" t="s">
        <v>5</v>
      </c>
      <c r="D85" s="254" t="s">
        <v>5</v>
      </c>
      <c r="E85" s="254" t="s">
        <v>5</v>
      </c>
      <c r="F85" s="254" t="s">
        <v>5</v>
      </c>
      <c r="G85" s="254" t="s">
        <v>5</v>
      </c>
      <c r="H85" s="254" t="s">
        <v>5</v>
      </c>
      <c r="I85" s="254" t="s">
        <v>5</v>
      </c>
    </row>
    <row r="86" spans="2:9" ht="14.5" customHeight="1" thickBot="1" x14ac:dyDescent="0.3">
      <c r="B86" s="4">
        <f t="shared" si="1"/>
        <v>1.1979166666666665</v>
      </c>
      <c r="C86" s="254" t="s">
        <v>5</v>
      </c>
      <c r="D86" s="254" t="s">
        <v>5</v>
      </c>
      <c r="E86" s="254" t="s">
        <v>5</v>
      </c>
      <c r="F86" s="254" t="s">
        <v>5</v>
      </c>
      <c r="G86" s="254" t="s">
        <v>5</v>
      </c>
      <c r="H86" s="254" t="s">
        <v>5</v>
      </c>
      <c r="I86" s="254" t="s">
        <v>5</v>
      </c>
    </row>
    <row r="87" spans="2:9" ht="14.5" customHeight="1" thickBot="1" x14ac:dyDescent="0.3">
      <c r="B87" s="4">
        <f t="shared" si="1"/>
        <v>1.2083333333333333</v>
      </c>
      <c r="C87" s="254" t="s">
        <v>5</v>
      </c>
      <c r="D87" s="254" t="s">
        <v>5</v>
      </c>
      <c r="E87" s="254" t="s">
        <v>5</v>
      </c>
      <c r="F87" s="254" t="s">
        <v>5</v>
      </c>
      <c r="G87" s="254" t="s">
        <v>5</v>
      </c>
      <c r="H87" s="254" t="s">
        <v>5</v>
      </c>
      <c r="I87" s="254" t="s">
        <v>5</v>
      </c>
    </row>
    <row r="88" spans="2:9" ht="14.5" customHeight="1" thickBot="1" x14ac:dyDescent="0.3">
      <c r="B88" s="4">
        <f t="shared" si="1"/>
        <v>1.21875</v>
      </c>
      <c r="C88" s="254" t="s">
        <v>5</v>
      </c>
      <c r="D88" s="254" t="s">
        <v>5</v>
      </c>
      <c r="E88" s="254" t="s">
        <v>5</v>
      </c>
      <c r="F88" s="254" t="s">
        <v>5</v>
      </c>
      <c r="G88" s="254" t="s">
        <v>5</v>
      </c>
      <c r="H88" s="254" t="s">
        <v>5</v>
      </c>
      <c r="I88" s="254" t="s">
        <v>5</v>
      </c>
    </row>
    <row r="89" spans="2:9" ht="14.5" customHeight="1" thickBot="1" x14ac:dyDescent="0.3">
      <c r="B89" s="4">
        <f t="shared" si="1"/>
        <v>1.2291666666666667</v>
      </c>
      <c r="C89" s="254" t="s">
        <v>5</v>
      </c>
      <c r="D89" s="254" t="s">
        <v>5</v>
      </c>
      <c r="E89" s="254" t="s">
        <v>5</v>
      </c>
      <c r="F89" s="254" t="s">
        <v>5</v>
      </c>
      <c r="G89" s="254" t="s">
        <v>5</v>
      </c>
      <c r="H89" s="254" t="s">
        <v>5</v>
      </c>
      <c r="I89" s="254" t="s">
        <v>5</v>
      </c>
    </row>
    <row r="90" spans="2:9" ht="14.5" customHeight="1" thickBot="1" x14ac:dyDescent="0.3">
      <c r="B90" s="4">
        <f t="shared" si="1"/>
        <v>1.2395833333333335</v>
      </c>
      <c r="C90" s="254" t="s">
        <v>5</v>
      </c>
      <c r="D90" s="254" t="s">
        <v>5</v>
      </c>
      <c r="E90" s="254" t="s">
        <v>5</v>
      </c>
      <c r="F90" s="254" t="s">
        <v>5</v>
      </c>
      <c r="G90" s="254" t="s">
        <v>5</v>
      </c>
      <c r="H90" s="254" t="s">
        <v>5</v>
      </c>
      <c r="I90" s="254" t="s">
        <v>5</v>
      </c>
    </row>
    <row r="91" spans="2:9" ht="14.5" customHeight="1" thickBot="1" x14ac:dyDescent="0.3">
      <c r="B91" s="4">
        <f t="shared" si="1"/>
        <v>1.2500000000000002</v>
      </c>
      <c r="C91" s="254" t="s">
        <v>5</v>
      </c>
      <c r="D91" s="254" t="s">
        <v>5</v>
      </c>
      <c r="E91" s="254" t="s">
        <v>5</v>
      </c>
      <c r="F91" s="254" t="s">
        <v>5</v>
      </c>
      <c r="G91" s="254" t="s">
        <v>5</v>
      </c>
      <c r="H91" s="254" t="s">
        <v>5</v>
      </c>
      <c r="I91" s="254" t="s">
        <v>5</v>
      </c>
    </row>
    <row r="92" spans="2:9" ht="14.5" customHeight="1" thickBot="1" x14ac:dyDescent="0.3">
      <c r="B92" s="4">
        <f t="shared" si="1"/>
        <v>1.260416666666667</v>
      </c>
      <c r="C92" s="254" t="s">
        <v>5</v>
      </c>
      <c r="D92" s="254" t="s">
        <v>5</v>
      </c>
      <c r="E92" s="254" t="s">
        <v>5</v>
      </c>
      <c r="F92" s="254" t="s">
        <v>5</v>
      </c>
      <c r="G92" s="254" t="s">
        <v>5</v>
      </c>
      <c r="H92" s="254" t="s">
        <v>5</v>
      </c>
      <c r="I92" s="254" t="s">
        <v>5</v>
      </c>
    </row>
    <row r="93" spans="2:9" ht="14.5" customHeight="1" thickBot="1" x14ac:dyDescent="0.3">
      <c r="B93" s="4">
        <f t="shared" si="1"/>
        <v>1.2708333333333337</v>
      </c>
      <c r="C93" s="254" t="s">
        <v>5</v>
      </c>
      <c r="D93" s="254" t="s">
        <v>5</v>
      </c>
      <c r="E93" s="254" t="s">
        <v>5</v>
      </c>
      <c r="F93" s="254" t="s">
        <v>5</v>
      </c>
      <c r="G93" s="254" t="s">
        <v>5</v>
      </c>
      <c r="H93" s="254" t="s">
        <v>5</v>
      </c>
      <c r="I93" s="254" t="s">
        <v>5</v>
      </c>
    </row>
    <row r="94" spans="2:9" ht="14.5" customHeight="1" thickBot="1" x14ac:dyDescent="0.3">
      <c r="B94" s="4">
        <f t="shared" si="1"/>
        <v>1.2812500000000004</v>
      </c>
      <c r="C94" s="254" t="s">
        <v>5</v>
      </c>
      <c r="D94" s="254" t="s">
        <v>5</v>
      </c>
      <c r="E94" s="254" t="s">
        <v>5</v>
      </c>
      <c r="F94" s="254" t="s">
        <v>5</v>
      </c>
      <c r="G94" s="254" t="s">
        <v>5</v>
      </c>
      <c r="H94" s="254" t="s">
        <v>5</v>
      </c>
      <c r="I94" s="254" t="s">
        <v>5</v>
      </c>
    </row>
    <row r="95" spans="2:9" ht="14.5" customHeight="1" thickBot="1" x14ac:dyDescent="0.3">
      <c r="B95" s="4">
        <f t="shared" si="1"/>
        <v>1.2916666666666672</v>
      </c>
      <c r="C95" s="254" t="s">
        <v>5</v>
      </c>
      <c r="D95" s="254" t="s">
        <v>5</v>
      </c>
      <c r="E95" s="254" t="s">
        <v>5</v>
      </c>
      <c r="F95" s="254" t="s">
        <v>5</v>
      </c>
      <c r="G95" s="254" t="s">
        <v>5</v>
      </c>
      <c r="H95" s="254" t="s">
        <v>5</v>
      </c>
      <c r="I95" s="254" t="s">
        <v>5</v>
      </c>
    </row>
    <row r="96" spans="2:9" ht="14.5" customHeight="1" thickBot="1" x14ac:dyDescent="0.3">
      <c r="B96" s="4">
        <f t="shared" si="1"/>
        <v>1.3020833333333339</v>
      </c>
      <c r="C96" s="254" t="s">
        <v>5</v>
      </c>
      <c r="D96" s="254" t="s">
        <v>5</v>
      </c>
      <c r="E96" s="254" t="s">
        <v>5</v>
      </c>
      <c r="F96" s="254" t="s">
        <v>5</v>
      </c>
      <c r="G96" s="254" t="s">
        <v>5</v>
      </c>
      <c r="H96" s="254" t="s">
        <v>5</v>
      </c>
      <c r="I96" s="254" t="s">
        <v>5</v>
      </c>
    </row>
    <row r="97" spans="2:9" ht="14.5" customHeight="1" thickBot="1" x14ac:dyDescent="0.3">
      <c r="B97" s="4">
        <f t="shared" si="1"/>
        <v>1.3125000000000007</v>
      </c>
      <c r="C97" s="254" t="s">
        <v>5</v>
      </c>
      <c r="D97" s="254" t="s">
        <v>5</v>
      </c>
      <c r="E97" s="254" t="s">
        <v>5</v>
      </c>
      <c r="F97" s="254" t="s">
        <v>5</v>
      </c>
      <c r="G97" s="254" t="s">
        <v>5</v>
      </c>
      <c r="H97" s="254" t="s">
        <v>5</v>
      </c>
      <c r="I97" s="254" t="s">
        <v>5</v>
      </c>
    </row>
    <row r="98" spans="2:9" ht="14.5" customHeight="1" thickBot="1" x14ac:dyDescent="0.3">
      <c r="B98" s="4">
        <f t="shared" si="1"/>
        <v>1.3229166666666674</v>
      </c>
      <c r="C98" s="254" t="s">
        <v>5</v>
      </c>
      <c r="D98" s="254" t="s">
        <v>5</v>
      </c>
      <c r="E98" s="254" t="s">
        <v>5</v>
      </c>
      <c r="F98" s="254" t="s">
        <v>5</v>
      </c>
      <c r="G98" s="254" t="s">
        <v>5</v>
      </c>
      <c r="H98" s="254" t="s">
        <v>5</v>
      </c>
      <c r="I98" s="254" t="s">
        <v>5</v>
      </c>
    </row>
    <row r="99" spans="2:9" ht="14.5" customHeight="1" thickBot="1" x14ac:dyDescent="0.3">
      <c r="B99" s="4">
        <f t="shared" si="1"/>
        <v>1.3333333333333341</v>
      </c>
      <c r="C99" s="254" t="s">
        <v>5</v>
      </c>
      <c r="D99" s="254" t="s">
        <v>5</v>
      </c>
      <c r="E99" s="254" t="s">
        <v>5</v>
      </c>
      <c r="F99" s="254" t="s">
        <v>5</v>
      </c>
      <c r="G99" s="254" t="s">
        <v>5</v>
      </c>
      <c r="H99" s="254" t="s">
        <v>5</v>
      </c>
      <c r="I99" s="254" t="s">
        <v>5</v>
      </c>
    </row>
    <row r="100" spans="2:9" ht="14.5" customHeight="1" thickBot="1" x14ac:dyDescent="0.3">
      <c r="B100" s="4">
        <f t="shared" si="1"/>
        <v>1.3437500000000009</v>
      </c>
      <c r="C100" s="254" t="s">
        <v>5</v>
      </c>
      <c r="D100" s="254" t="s">
        <v>5</v>
      </c>
      <c r="E100" s="254" t="s">
        <v>5</v>
      </c>
      <c r="F100" s="254" t="s">
        <v>5</v>
      </c>
      <c r="G100" s="254" t="s">
        <v>5</v>
      </c>
      <c r="H100" s="254" t="s">
        <v>5</v>
      </c>
      <c r="I100" s="254" t="s">
        <v>5</v>
      </c>
    </row>
  </sheetData>
  <mergeCells count="56">
    <mergeCell ref="I65:I68"/>
    <mergeCell ref="D59:D62"/>
    <mergeCell ref="E59:E62"/>
    <mergeCell ref="F59:F62"/>
    <mergeCell ref="G59:G62"/>
    <mergeCell ref="H59:H62"/>
    <mergeCell ref="I59:I62"/>
    <mergeCell ref="D65:D68"/>
    <mergeCell ref="E65:E68"/>
    <mergeCell ref="F65:F68"/>
    <mergeCell ref="G65:G68"/>
    <mergeCell ref="H65:H68"/>
    <mergeCell ref="I53:I56"/>
    <mergeCell ref="D49:D52"/>
    <mergeCell ref="E49:E52"/>
    <mergeCell ref="F49:F52"/>
    <mergeCell ref="G49:G52"/>
    <mergeCell ref="H49:H52"/>
    <mergeCell ref="I49:I52"/>
    <mergeCell ref="D53:D56"/>
    <mergeCell ref="E53:E56"/>
    <mergeCell ref="F53:F56"/>
    <mergeCell ref="G53:G56"/>
    <mergeCell ref="H53:H56"/>
    <mergeCell ref="I41:I44"/>
    <mergeCell ref="D37:D40"/>
    <mergeCell ref="E37:E40"/>
    <mergeCell ref="F37:F40"/>
    <mergeCell ref="G37:G40"/>
    <mergeCell ref="H37:H40"/>
    <mergeCell ref="I37:I40"/>
    <mergeCell ref="D41:D44"/>
    <mergeCell ref="E41:E44"/>
    <mergeCell ref="F41:F44"/>
    <mergeCell ref="G41:G44"/>
    <mergeCell ref="H41:H44"/>
    <mergeCell ref="I31:I34"/>
    <mergeCell ref="D27:D30"/>
    <mergeCell ref="E27:E30"/>
    <mergeCell ref="F27:F30"/>
    <mergeCell ref="G27:G30"/>
    <mergeCell ref="H27:H30"/>
    <mergeCell ref="I27:I30"/>
    <mergeCell ref="D31:D34"/>
    <mergeCell ref="E31:E34"/>
    <mergeCell ref="F31:F34"/>
    <mergeCell ref="G31:G34"/>
    <mergeCell ref="H31:H34"/>
    <mergeCell ref="B1:I1"/>
    <mergeCell ref="C7:C25"/>
    <mergeCell ref="D7:D20"/>
    <mergeCell ref="E7:E20"/>
    <mergeCell ref="F7:F20"/>
    <mergeCell ref="G7:G20"/>
    <mergeCell ref="H7:H20"/>
    <mergeCell ref="I7:I20"/>
  </mergeCells>
  <dataValidations count="8">
    <dataValidation allowBlank="1" showInputMessage="1" showErrorMessage="1" prompt="Bu çalışma kitabının başlığı bu hücrededir. Sağdaki hücreye dönem ismini girin" sqref="B1" xr:uid="{2EA7423C-2F5F-4D4B-94C6-6081CBB61AF8}"/>
    <dataValidation allowBlank="1" showInputMessage="1" showErrorMessage="1" prompt="Bu hücreye dakika cinsinden Zaman Aralığını girin" sqref="E2" xr:uid="{C71A5D40-B23D-4E17-91BB-D9553A4A351C}"/>
    <dataValidation allowBlank="1" showInputMessage="1" showErrorMessage="1" prompt="Sağdaki hücreye dakika cinsinden Zaman Aralığını girin" sqref="D2" xr:uid="{0955FD59-26A5-4BF1-8186-570E557871DC}"/>
    <dataValidation allowBlank="1" showInputMessage="1" showErrorMessage="1" prompt="Bu hücreye Başlangıç Zamanını girin" sqref="C2" xr:uid="{614EF995-49D4-4071-A98C-A5AC96479EBC}"/>
    <dataValidation allowBlank="1" showInputMessage="1" showErrorMessage="1" prompt="Sağdaki hücreye Başlangıç Zamanını girin" sqref="B2" xr:uid="{1F95EA0E-2AEF-4BCD-B4CA-3CA6D9B6376B}"/>
    <dataValidation allowBlank="1" showInputMessage="1" showErrorMessage="1" prompt="Zaman, bu sütundaki bu başlığın altında otomatik olarak güncelleştirilir." sqref="B3" xr:uid="{C1552860-5382-4B56-BAFF-0F799B8F8BFD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AE4E09ED-7394-44EE-BAE7-7968A66E9584}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66FE6CC0-0191-44C5-88C1-B302A33BBA55}"/>
  </dataValidations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D3004-D799-4B45-9ADD-D09401857E4E}">
  <dimension ref="B1:J100"/>
  <sheetViews>
    <sheetView topLeftCell="C50" zoomScale="110" zoomScaleNormal="110" workbookViewId="0">
      <selection activeCell="E65" sqref="E65:E68"/>
    </sheetView>
  </sheetViews>
  <sheetFormatPr defaultColWidth="6.0703125" defaultRowHeight="14" thickBottom="1" x14ac:dyDescent="0.3"/>
  <cols>
    <col min="1" max="1" width="1.5703125" style="248" customWidth="1"/>
    <col min="2" max="2" width="10.42578125" style="248" customWidth="1"/>
    <col min="3" max="9" width="16.7109375" style="248" customWidth="1"/>
    <col min="10" max="10" width="2" style="248" customWidth="1"/>
    <col min="11" max="16384" width="6.0703125" style="248"/>
  </cols>
  <sheetData>
    <row r="1" spans="2:10" ht="60" customHeight="1" thickBot="1" x14ac:dyDescent="0.3">
      <c r="B1" s="479" t="s">
        <v>774</v>
      </c>
      <c r="C1" s="480"/>
      <c r="D1" s="480"/>
      <c r="E1" s="480"/>
      <c r="F1" s="480"/>
      <c r="G1" s="480"/>
      <c r="H1" s="480"/>
      <c r="I1" s="481"/>
    </row>
    <row r="2" spans="2:10" ht="30" customHeight="1" thickBot="1" x14ac:dyDescent="0.3">
      <c r="B2" s="249" t="s">
        <v>0</v>
      </c>
      <c r="C2" s="2">
        <v>0.34375</v>
      </c>
      <c r="D2" s="249" t="s">
        <v>2</v>
      </c>
      <c r="E2" s="1">
        <v>15</v>
      </c>
      <c r="F2" s="250" t="s">
        <v>3</v>
      </c>
    </row>
    <row r="3" spans="2:10" ht="30" customHeight="1" thickBot="1" x14ac:dyDescent="0.3">
      <c r="B3" s="251" t="s">
        <v>1</v>
      </c>
      <c r="C3" s="252" t="s">
        <v>390</v>
      </c>
      <c r="D3" s="252" t="s">
        <v>391</v>
      </c>
      <c r="E3" s="252" t="s">
        <v>392</v>
      </c>
      <c r="F3" s="252" t="s">
        <v>393</v>
      </c>
      <c r="G3" s="252" t="s">
        <v>394</v>
      </c>
      <c r="H3" s="252" t="s">
        <v>395</v>
      </c>
      <c r="I3" s="252" t="s">
        <v>389</v>
      </c>
      <c r="J3" s="248" t="s">
        <v>4</v>
      </c>
    </row>
    <row r="4" spans="2:10" ht="15.75" customHeight="1" thickBot="1" x14ac:dyDescent="0.3">
      <c r="B4" s="253">
        <f>BaşlangıçSaati</f>
        <v>0.34375</v>
      </c>
      <c r="C4" s="254" t="s">
        <v>5</v>
      </c>
      <c r="D4" s="254" t="s">
        <v>5</v>
      </c>
      <c r="E4" s="254" t="s">
        <v>5</v>
      </c>
      <c r="F4" s="254" t="s">
        <v>5</v>
      </c>
      <c r="G4" s="254" t="s">
        <v>5</v>
      </c>
      <c r="H4" s="254" t="s">
        <v>5</v>
      </c>
      <c r="I4" s="254" t="s">
        <v>5</v>
      </c>
      <c r="J4" s="248" t="s">
        <v>4</v>
      </c>
    </row>
    <row r="5" spans="2:10" ht="15.75" customHeight="1" thickBot="1" x14ac:dyDescent="0.3">
      <c r="B5" s="3">
        <f>B4+TIME(0,Aralık,0)</f>
        <v>0.35416666666666669</v>
      </c>
      <c r="C5" s="254" t="s">
        <v>5</v>
      </c>
      <c r="D5" s="254" t="s">
        <v>5</v>
      </c>
      <c r="E5" s="254" t="s">
        <v>5</v>
      </c>
      <c r="F5" s="254" t="s">
        <v>5</v>
      </c>
      <c r="G5" s="254" t="s">
        <v>5</v>
      </c>
      <c r="H5" s="254" t="s">
        <v>5</v>
      </c>
      <c r="I5" s="254" t="s">
        <v>5</v>
      </c>
    </row>
    <row r="6" spans="2:10" ht="15.75" customHeight="1" thickBot="1" x14ac:dyDescent="0.3">
      <c r="B6" s="4">
        <f>B5+TIME(0,Aralık,0)</f>
        <v>0.36458333333333337</v>
      </c>
      <c r="C6" s="254" t="s">
        <v>5</v>
      </c>
      <c r="D6" s="254" t="s">
        <v>5</v>
      </c>
      <c r="E6" s="254" t="s">
        <v>5</v>
      </c>
      <c r="F6" s="254" t="s">
        <v>5</v>
      </c>
      <c r="G6" s="254" t="s">
        <v>5</v>
      </c>
      <c r="H6" s="254" t="s">
        <v>5</v>
      </c>
      <c r="I6" s="254" t="s">
        <v>5</v>
      </c>
    </row>
    <row r="7" spans="2:10" ht="15.65" customHeight="1" thickBot="1" x14ac:dyDescent="0.3">
      <c r="B7" s="3">
        <f t="shared" ref="B7:B70" si="0">B6+TIME(0,Aralık,0)</f>
        <v>0.37500000000000006</v>
      </c>
      <c r="C7" s="488" t="s">
        <v>836</v>
      </c>
      <c r="D7" s="488" t="s">
        <v>836</v>
      </c>
      <c r="E7" s="488" t="s">
        <v>836</v>
      </c>
      <c r="F7" s="488" t="s">
        <v>934</v>
      </c>
      <c r="G7" s="488" t="s">
        <v>836</v>
      </c>
      <c r="H7" s="488" t="s">
        <v>836</v>
      </c>
      <c r="I7" s="488" t="s">
        <v>836</v>
      </c>
    </row>
    <row r="8" spans="2:10" ht="15.65" customHeight="1" thickBot="1" x14ac:dyDescent="0.3">
      <c r="B8" s="4">
        <f t="shared" si="0"/>
        <v>0.38541666666666674</v>
      </c>
      <c r="C8" s="488"/>
      <c r="D8" s="488"/>
      <c r="E8" s="488"/>
      <c r="F8" s="488"/>
      <c r="G8" s="488"/>
      <c r="H8" s="488"/>
      <c r="I8" s="488"/>
    </row>
    <row r="9" spans="2:10" ht="14.5" customHeight="1" thickBot="1" x14ac:dyDescent="0.3">
      <c r="B9" s="3">
        <f t="shared" si="0"/>
        <v>0.39583333333333343</v>
      </c>
      <c r="C9" s="488"/>
      <c r="D9" s="488"/>
      <c r="E9" s="488"/>
      <c r="F9" s="488"/>
      <c r="G9" s="488"/>
      <c r="H9" s="488"/>
      <c r="I9" s="488"/>
    </row>
    <row r="10" spans="2:10" ht="14.5" customHeight="1" thickBot="1" x14ac:dyDescent="0.3">
      <c r="B10" s="4">
        <f t="shared" si="0"/>
        <v>0.40625000000000011</v>
      </c>
      <c r="C10" s="488"/>
      <c r="D10" s="488"/>
      <c r="E10" s="488"/>
      <c r="F10" s="488"/>
      <c r="G10" s="488"/>
      <c r="H10" s="488"/>
      <c r="I10" s="488"/>
    </row>
    <row r="11" spans="2:10" ht="14.5" customHeight="1" thickBot="1" x14ac:dyDescent="0.3">
      <c r="B11" s="3">
        <f t="shared" si="0"/>
        <v>0.4166666666666668</v>
      </c>
      <c r="C11" s="488"/>
      <c r="D11" s="488"/>
      <c r="E11" s="488"/>
      <c r="F11" s="488"/>
      <c r="G11" s="488"/>
      <c r="H11" s="488"/>
      <c r="I11" s="488"/>
    </row>
    <row r="12" spans="2:10" ht="14.5" customHeight="1" thickBot="1" x14ac:dyDescent="0.3">
      <c r="B12" s="4">
        <f t="shared" si="0"/>
        <v>0.42708333333333348</v>
      </c>
      <c r="C12" s="488"/>
      <c r="D12" s="488"/>
      <c r="E12" s="488"/>
      <c r="F12" s="488"/>
      <c r="G12" s="488"/>
      <c r="H12" s="488"/>
      <c r="I12" s="488"/>
    </row>
    <row r="13" spans="2:10" ht="14.5" customHeight="1" thickBot="1" x14ac:dyDescent="0.3">
      <c r="B13" s="3">
        <f t="shared" si="0"/>
        <v>0.43750000000000017</v>
      </c>
      <c r="C13" s="488"/>
      <c r="D13" s="488"/>
      <c r="E13" s="488"/>
      <c r="F13" s="488"/>
      <c r="G13" s="488"/>
      <c r="H13" s="488"/>
      <c r="I13" s="488"/>
    </row>
    <row r="14" spans="2:10" ht="14.5" customHeight="1" thickBot="1" x14ac:dyDescent="0.3">
      <c r="B14" s="4">
        <f t="shared" si="0"/>
        <v>0.44791666666666685</v>
      </c>
      <c r="C14" s="488"/>
      <c r="D14" s="488"/>
      <c r="E14" s="488"/>
      <c r="F14" s="488"/>
      <c r="G14" s="488"/>
      <c r="H14" s="488"/>
      <c r="I14" s="488"/>
    </row>
    <row r="15" spans="2:10" ht="14.5" customHeight="1" thickBot="1" x14ac:dyDescent="0.3">
      <c r="B15" s="3">
        <f t="shared" si="0"/>
        <v>0.45833333333333354</v>
      </c>
      <c r="C15" s="488"/>
      <c r="D15" s="488"/>
      <c r="E15" s="488"/>
      <c r="F15" s="488"/>
      <c r="G15" s="488"/>
      <c r="H15" s="488"/>
      <c r="I15" s="488"/>
    </row>
    <row r="16" spans="2:10" ht="14.5" customHeight="1" thickBot="1" x14ac:dyDescent="0.3">
      <c r="B16" s="4">
        <f t="shared" si="0"/>
        <v>0.46875000000000022</v>
      </c>
      <c r="C16" s="488"/>
      <c r="D16" s="488"/>
      <c r="E16" s="488"/>
      <c r="F16" s="488"/>
      <c r="G16" s="488"/>
      <c r="H16" s="488"/>
      <c r="I16" s="488"/>
    </row>
    <row r="17" spans="2:9" ht="14.5" customHeight="1" thickBot="1" x14ac:dyDescent="0.3">
      <c r="B17" s="3">
        <f t="shared" si="0"/>
        <v>0.47916666666666691</v>
      </c>
      <c r="C17" s="488"/>
      <c r="D17" s="488"/>
      <c r="E17" s="488"/>
      <c r="F17" s="488"/>
      <c r="G17" s="488"/>
      <c r="H17" s="488"/>
      <c r="I17" s="488"/>
    </row>
    <row r="18" spans="2:9" ht="14.5" customHeight="1" thickBot="1" x14ac:dyDescent="0.3">
      <c r="B18" s="4">
        <f t="shared" si="0"/>
        <v>0.48958333333333359</v>
      </c>
      <c r="C18" s="488"/>
      <c r="D18" s="488"/>
      <c r="E18" s="488"/>
      <c r="F18" s="488"/>
      <c r="G18" s="488"/>
      <c r="H18" s="488"/>
      <c r="I18" s="488"/>
    </row>
    <row r="19" spans="2:9" ht="14.5" customHeight="1" thickBot="1" x14ac:dyDescent="0.3">
      <c r="B19" s="3">
        <f t="shared" si="0"/>
        <v>0.50000000000000022</v>
      </c>
      <c r="C19" s="488"/>
      <c r="D19" s="488"/>
      <c r="E19" s="488"/>
      <c r="F19" s="488"/>
      <c r="G19" s="488"/>
      <c r="H19" s="488"/>
      <c r="I19" s="488"/>
    </row>
    <row r="20" spans="2:9" ht="14.5" customHeight="1" thickBot="1" x14ac:dyDescent="0.3">
      <c r="B20" s="4">
        <f t="shared" si="0"/>
        <v>0.51041666666666685</v>
      </c>
      <c r="C20" s="488"/>
      <c r="D20" s="488"/>
      <c r="E20" s="488"/>
      <c r="F20" s="488"/>
      <c r="G20" s="488"/>
      <c r="H20" s="488"/>
      <c r="I20" s="488"/>
    </row>
    <row r="21" spans="2:9" ht="14.5" customHeight="1" thickBot="1" x14ac:dyDescent="0.3">
      <c r="B21" s="3">
        <f t="shared" si="0"/>
        <v>0.52083333333333348</v>
      </c>
      <c r="C21" s="488"/>
      <c r="D21" s="254" t="s">
        <v>5</v>
      </c>
      <c r="E21" s="254" t="s">
        <v>5</v>
      </c>
      <c r="F21" s="254" t="s">
        <v>5</v>
      </c>
      <c r="G21" s="254" t="s">
        <v>5</v>
      </c>
      <c r="H21" s="254" t="s">
        <v>5</v>
      </c>
      <c r="I21" s="254" t="s">
        <v>5</v>
      </c>
    </row>
    <row r="22" spans="2:9" ht="14.5" customHeight="1" thickBot="1" x14ac:dyDescent="0.3">
      <c r="B22" s="4">
        <f t="shared" si="0"/>
        <v>0.53125000000000011</v>
      </c>
      <c r="C22" s="488"/>
      <c r="D22" s="254" t="s">
        <v>5</v>
      </c>
      <c r="E22" s="254" t="s">
        <v>5</v>
      </c>
      <c r="F22" s="254" t="s">
        <v>5</v>
      </c>
      <c r="G22" s="254" t="s">
        <v>5</v>
      </c>
      <c r="H22" s="254" t="s">
        <v>5</v>
      </c>
      <c r="I22" s="254" t="s">
        <v>5</v>
      </c>
    </row>
    <row r="23" spans="2:9" ht="14.5" customHeight="1" thickBot="1" x14ac:dyDescent="0.3">
      <c r="B23" s="3">
        <f t="shared" si="0"/>
        <v>0.54166666666666674</v>
      </c>
      <c r="C23" s="488"/>
      <c r="D23" s="254" t="s">
        <v>5</v>
      </c>
      <c r="E23" s="254" t="s">
        <v>5</v>
      </c>
      <c r="F23" s="254" t="s">
        <v>5</v>
      </c>
      <c r="G23" s="254" t="s">
        <v>5</v>
      </c>
      <c r="H23" s="254" t="s">
        <v>5</v>
      </c>
      <c r="I23" s="254" t="s">
        <v>5</v>
      </c>
    </row>
    <row r="24" spans="2:9" ht="14.5" customHeight="1" thickBot="1" x14ac:dyDescent="0.3">
      <c r="B24" s="4">
        <f t="shared" si="0"/>
        <v>0.55208333333333337</v>
      </c>
      <c r="C24" s="488"/>
      <c r="D24" s="254" t="s">
        <v>5</v>
      </c>
      <c r="E24" s="254" t="s">
        <v>5</v>
      </c>
      <c r="F24" s="254" t="s">
        <v>5</v>
      </c>
      <c r="G24" s="254" t="s">
        <v>5</v>
      </c>
      <c r="H24" s="254" t="s">
        <v>5</v>
      </c>
      <c r="I24" s="254" t="s">
        <v>5</v>
      </c>
    </row>
    <row r="25" spans="2:9" ht="14.5" customHeight="1" thickBot="1" x14ac:dyDescent="0.3">
      <c r="B25" s="3">
        <f t="shared" si="0"/>
        <v>0.5625</v>
      </c>
      <c r="C25" s="488"/>
      <c r="D25" s="254" t="s">
        <v>5</v>
      </c>
      <c r="E25" s="254" t="s">
        <v>5</v>
      </c>
      <c r="F25" s="254" t="s">
        <v>5</v>
      </c>
      <c r="G25" s="254" t="s">
        <v>5</v>
      </c>
      <c r="H25" s="254" t="s">
        <v>5</v>
      </c>
      <c r="I25" s="254" t="s">
        <v>5</v>
      </c>
    </row>
    <row r="26" spans="2:9" ht="14.5" customHeight="1" thickBot="1" x14ac:dyDescent="0.3">
      <c r="B26" s="4">
        <f t="shared" si="0"/>
        <v>0.57291666666666663</v>
      </c>
      <c r="C26" s="254" t="s">
        <v>5</v>
      </c>
      <c r="D26" s="254" t="s">
        <v>5</v>
      </c>
      <c r="E26" s="254" t="s">
        <v>5</v>
      </c>
      <c r="F26" s="254" t="s">
        <v>5</v>
      </c>
      <c r="G26" s="254" t="s">
        <v>5</v>
      </c>
      <c r="H26" s="254" t="s">
        <v>5</v>
      </c>
      <c r="I26" s="254" t="s">
        <v>5</v>
      </c>
    </row>
    <row r="27" spans="2:9" ht="14.5" customHeight="1" thickBot="1" x14ac:dyDescent="0.3">
      <c r="B27" s="3">
        <f t="shared" si="0"/>
        <v>0.58333333333333326</v>
      </c>
      <c r="C27" s="254" t="s">
        <v>5</v>
      </c>
      <c r="D27" s="495" t="s">
        <v>970</v>
      </c>
      <c r="E27" s="495" t="s">
        <v>970</v>
      </c>
      <c r="F27" s="495" t="s">
        <v>970</v>
      </c>
      <c r="G27" s="495" t="s">
        <v>970</v>
      </c>
      <c r="H27" s="495" t="s">
        <v>970</v>
      </c>
      <c r="I27" s="495" t="s">
        <v>970</v>
      </c>
    </row>
    <row r="28" spans="2:9" ht="14.5" customHeight="1" thickBot="1" x14ac:dyDescent="0.3">
      <c r="B28" s="4">
        <f t="shared" si="0"/>
        <v>0.59374999999999989</v>
      </c>
      <c r="C28" s="254" t="s">
        <v>5</v>
      </c>
      <c r="D28" s="495"/>
      <c r="E28" s="495"/>
      <c r="F28" s="495"/>
      <c r="G28" s="495"/>
      <c r="H28" s="495"/>
      <c r="I28" s="495"/>
    </row>
    <row r="29" spans="2:9" ht="14.5" customHeight="1" thickBot="1" x14ac:dyDescent="0.3">
      <c r="B29" s="3">
        <f t="shared" si="0"/>
        <v>0.60416666666666652</v>
      </c>
      <c r="C29" s="254" t="s">
        <v>5</v>
      </c>
      <c r="D29" s="495"/>
      <c r="E29" s="495"/>
      <c r="F29" s="495"/>
      <c r="G29" s="495"/>
      <c r="H29" s="495"/>
      <c r="I29" s="495"/>
    </row>
    <row r="30" spans="2:9" ht="14.5" customHeight="1" thickBot="1" x14ac:dyDescent="0.3">
      <c r="B30" s="4">
        <f t="shared" si="0"/>
        <v>0.61458333333333315</v>
      </c>
      <c r="C30" s="254" t="s">
        <v>5</v>
      </c>
      <c r="D30" s="495"/>
      <c r="E30" s="495"/>
      <c r="F30" s="495"/>
      <c r="G30" s="495"/>
      <c r="H30" s="495"/>
      <c r="I30" s="495"/>
    </row>
    <row r="31" spans="2:9" ht="14.5" customHeight="1" thickBot="1" x14ac:dyDescent="0.3">
      <c r="B31" s="3">
        <f t="shared" si="0"/>
        <v>0.62499999999999978</v>
      </c>
      <c r="C31" s="254" t="s">
        <v>5</v>
      </c>
      <c r="D31" s="495" t="s">
        <v>970</v>
      </c>
      <c r="E31" s="495" t="s">
        <v>970</v>
      </c>
      <c r="F31" s="495" t="s">
        <v>970</v>
      </c>
      <c r="G31" s="495" t="s">
        <v>970</v>
      </c>
      <c r="H31" s="495" t="s">
        <v>970</v>
      </c>
      <c r="I31" s="495" t="s">
        <v>970</v>
      </c>
    </row>
    <row r="32" spans="2:9" ht="20.5" customHeight="1" thickBot="1" x14ac:dyDescent="0.3">
      <c r="B32" s="4">
        <f t="shared" si="0"/>
        <v>0.63541666666666641</v>
      </c>
      <c r="C32" s="254" t="s">
        <v>5</v>
      </c>
      <c r="D32" s="495"/>
      <c r="E32" s="495"/>
      <c r="F32" s="495"/>
      <c r="G32" s="495"/>
      <c r="H32" s="495"/>
      <c r="I32" s="495"/>
    </row>
    <row r="33" spans="2:9" ht="14.5" customHeight="1" thickBot="1" x14ac:dyDescent="0.3">
      <c r="B33" s="3">
        <f t="shared" si="0"/>
        <v>0.64583333333333304</v>
      </c>
      <c r="C33" s="254" t="s">
        <v>5</v>
      </c>
      <c r="D33" s="495"/>
      <c r="E33" s="495"/>
      <c r="F33" s="495"/>
      <c r="G33" s="495"/>
      <c r="H33" s="495"/>
      <c r="I33" s="495"/>
    </row>
    <row r="34" spans="2:9" ht="14.5" customHeight="1" thickBot="1" x14ac:dyDescent="0.3">
      <c r="B34" s="4">
        <f t="shared" si="0"/>
        <v>0.65624999999999967</v>
      </c>
      <c r="C34" s="254" t="s">
        <v>5</v>
      </c>
      <c r="D34" s="495"/>
      <c r="E34" s="495"/>
      <c r="F34" s="495"/>
      <c r="G34" s="495"/>
      <c r="H34" s="495"/>
      <c r="I34" s="495"/>
    </row>
    <row r="35" spans="2:9" ht="14.5" customHeight="1" thickBot="1" x14ac:dyDescent="0.3">
      <c r="B35" s="3">
        <f t="shared" si="0"/>
        <v>0.6666666666666663</v>
      </c>
      <c r="C35" s="254" t="s">
        <v>5</v>
      </c>
      <c r="D35" s="254" t="s">
        <v>5</v>
      </c>
      <c r="E35" s="254" t="s">
        <v>5</v>
      </c>
      <c r="F35" s="254" t="s">
        <v>5</v>
      </c>
      <c r="G35" s="254" t="s">
        <v>5</v>
      </c>
      <c r="H35" s="254" t="s">
        <v>5</v>
      </c>
      <c r="I35" s="254" t="s">
        <v>5</v>
      </c>
    </row>
    <row r="36" spans="2:9" ht="14.5" customHeight="1" thickBot="1" x14ac:dyDescent="0.3">
      <c r="B36" s="4">
        <f t="shared" si="0"/>
        <v>0.67708333333333293</v>
      </c>
      <c r="C36" s="254" t="s">
        <v>5</v>
      </c>
      <c r="D36" s="254" t="s">
        <v>5</v>
      </c>
      <c r="E36" s="254" t="s">
        <v>5</v>
      </c>
      <c r="F36" s="254" t="s">
        <v>5</v>
      </c>
      <c r="G36" s="254" t="s">
        <v>5</v>
      </c>
      <c r="H36" s="254" t="s">
        <v>5</v>
      </c>
      <c r="I36" s="254" t="s">
        <v>5</v>
      </c>
    </row>
    <row r="37" spans="2:9" ht="18" customHeight="1" thickBot="1" x14ac:dyDescent="0.3">
      <c r="B37" s="4">
        <f t="shared" si="0"/>
        <v>0.68749999999999956</v>
      </c>
      <c r="C37" s="254" t="s">
        <v>5</v>
      </c>
      <c r="D37" s="482" t="s">
        <v>962</v>
      </c>
      <c r="E37" s="482" t="s">
        <v>962</v>
      </c>
      <c r="F37" s="482" t="s">
        <v>962</v>
      </c>
      <c r="G37" s="486" t="s">
        <v>972</v>
      </c>
      <c r="H37" s="486" t="s">
        <v>972</v>
      </c>
      <c r="I37" s="486" t="s">
        <v>972</v>
      </c>
    </row>
    <row r="38" spans="2:9" ht="20.149999999999999" customHeight="1" thickBot="1" x14ac:dyDescent="0.3">
      <c r="B38" s="4">
        <f t="shared" si="0"/>
        <v>0.69791666666666619</v>
      </c>
      <c r="C38" s="254" t="s">
        <v>5</v>
      </c>
      <c r="D38" s="482"/>
      <c r="E38" s="482"/>
      <c r="F38" s="482"/>
      <c r="G38" s="486"/>
      <c r="H38" s="486"/>
      <c r="I38" s="486"/>
    </row>
    <row r="39" spans="2:9" ht="14.5" customHeight="1" thickBot="1" x14ac:dyDescent="0.3">
      <c r="B39" s="4">
        <f t="shared" si="0"/>
        <v>0.70833333333333282</v>
      </c>
      <c r="C39" s="254" t="s">
        <v>5</v>
      </c>
      <c r="D39" s="482"/>
      <c r="E39" s="482"/>
      <c r="F39" s="482"/>
      <c r="G39" s="486"/>
      <c r="H39" s="486"/>
      <c r="I39" s="486"/>
    </row>
    <row r="40" spans="2:9" ht="14.5" customHeight="1" thickBot="1" x14ac:dyDescent="0.3">
      <c r="B40" s="4">
        <f t="shared" si="0"/>
        <v>0.71874999999999944</v>
      </c>
      <c r="C40" s="254" t="s">
        <v>5</v>
      </c>
      <c r="D40" s="482"/>
      <c r="E40" s="482"/>
      <c r="F40" s="482"/>
      <c r="G40" s="486"/>
      <c r="H40" s="486"/>
      <c r="I40" s="486"/>
    </row>
    <row r="41" spans="2:9" ht="14.5" customHeight="1" thickBot="1" x14ac:dyDescent="0.3">
      <c r="B41" s="4">
        <f t="shared" si="0"/>
        <v>0.72916666666666607</v>
      </c>
      <c r="C41" s="254" t="s">
        <v>5</v>
      </c>
      <c r="D41" s="482" t="s">
        <v>962</v>
      </c>
      <c r="E41" s="482" t="s">
        <v>962</v>
      </c>
      <c r="F41" s="482" t="s">
        <v>962</v>
      </c>
      <c r="G41" s="486" t="s">
        <v>972</v>
      </c>
      <c r="H41" s="486" t="s">
        <v>972</v>
      </c>
      <c r="I41" s="486" t="s">
        <v>972</v>
      </c>
    </row>
    <row r="42" spans="2:9" ht="14.5" customHeight="1" thickBot="1" x14ac:dyDescent="0.3">
      <c r="B42" s="4">
        <f t="shared" si="0"/>
        <v>0.7395833333333327</v>
      </c>
      <c r="C42" s="254" t="s">
        <v>5</v>
      </c>
      <c r="D42" s="482"/>
      <c r="E42" s="482"/>
      <c r="F42" s="482"/>
      <c r="G42" s="486"/>
      <c r="H42" s="486"/>
      <c r="I42" s="486"/>
    </row>
    <row r="43" spans="2:9" ht="14.5" customHeight="1" thickBot="1" x14ac:dyDescent="0.3">
      <c r="B43" s="4">
        <f t="shared" si="0"/>
        <v>0.74999999999999933</v>
      </c>
      <c r="C43" s="254" t="s">
        <v>5</v>
      </c>
      <c r="D43" s="482"/>
      <c r="E43" s="482"/>
      <c r="F43" s="482"/>
      <c r="G43" s="486"/>
      <c r="H43" s="486"/>
      <c r="I43" s="486"/>
    </row>
    <row r="44" spans="2:9" ht="14.5" customHeight="1" thickBot="1" x14ac:dyDescent="0.3">
      <c r="B44" s="4">
        <f t="shared" si="0"/>
        <v>0.76041666666666596</v>
      </c>
      <c r="C44" s="254" t="s">
        <v>5</v>
      </c>
      <c r="D44" s="482"/>
      <c r="E44" s="482"/>
      <c r="F44" s="482"/>
      <c r="G44" s="486"/>
      <c r="H44" s="486"/>
      <c r="I44" s="486"/>
    </row>
    <row r="45" spans="2:9" ht="14.5" customHeight="1" thickBot="1" x14ac:dyDescent="0.3">
      <c r="B45" s="4">
        <f t="shared" si="0"/>
        <v>0.77083333333333259</v>
      </c>
      <c r="C45" s="254" t="s">
        <v>5</v>
      </c>
      <c r="D45" s="254" t="s">
        <v>5</v>
      </c>
      <c r="E45" s="254" t="s">
        <v>5</v>
      </c>
      <c r="F45" s="254" t="s">
        <v>5</v>
      </c>
      <c r="G45" s="254" t="s">
        <v>5</v>
      </c>
      <c r="H45" s="254" t="s">
        <v>5</v>
      </c>
      <c r="I45" s="254" t="s">
        <v>5</v>
      </c>
    </row>
    <row r="46" spans="2:9" ht="14.5" customHeight="1" thickBot="1" x14ac:dyDescent="0.3">
      <c r="B46" s="4">
        <f t="shared" si="0"/>
        <v>0.78124999999999922</v>
      </c>
      <c r="C46" s="254" t="s">
        <v>5</v>
      </c>
      <c r="D46" s="254" t="s">
        <v>5</v>
      </c>
      <c r="E46" s="254" t="s">
        <v>5</v>
      </c>
      <c r="F46" s="254" t="s">
        <v>5</v>
      </c>
      <c r="G46" s="254" t="s">
        <v>5</v>
      </c>
      <c r="H46" s="254" t="s">
        <v>5</v>
      </c>
      <c r="I46" s="254" t="s">
        <v>5</v>
      </c>
    </row>
    <row r="47" spans="2:9" ht="14.5" customHeight="1" thickBot="1" x14ac:dyDescent="0.3">
      <c r="B47" s="4">
        <f t="shared" si="0"/>
        <v>0.79166666666666585</v>
      </c>
      <c r="C47" s="254" t="s">
        <v>5</v>
      </c>
      <c r="D47" s="254" t="s">
        <v>5</v>
      </c>
      <c r="E47" s="254" t="s">
        <v>5</v>
      </c>
      <c r="F47" s="254" t="s">
        <v>5</v>
      </c>
      <c r="G47" s="254" t="s">
        <v>5</v>
      </c>
      <c r="H47" s="254" t="s">
        <v>5</v>
      </c>
      <c r="I47" s="254" t="s">
        <v>5</v>
      </c>
    </row>
    <row r="48" spans="2:9" ht="14.5" customHeight="1" thickBot="1" x14ac:dyDescent="0.3">
      <c r="B48" s="4">
        <f t="shared" si="0"/>
        <v>0.80208333333333248</v>
      </c>
      <c r="C48" s="254" t="s">
        <v>5</v>
      </c>
      <c r="D48" s="254" t="s">
        <v>5</v>
      </c>
      <c r="E48" s="254" t="s">
        <v>5</v>
      </c>
      <c r="F48" s="254" t="s">
        <v>5</v>
      </c>
      <c r="G48" s="254" t="s">
        <v>5</v>
      </c>
      <c r="H48" s="254" t="s">
        <v>5</v>
      </c>
      <c r="I48" s="254" t="s">
        <v>5</v>
      </c>
    </row>
    <row r="49" spans="2:9" ht="14.5" customHeight="1" thickBot="1" x14ac:dyDescent="0.3">
      <c r="B49" s="4">
        <f t="shared" si="0"/>
        <v>0.81249999999999911</v>
      </c>
      <c r="C49" s="254" t="s">
        <v>5</v>
      </c>
      <c r="D49" s="484" t="s">
        <v>974</v>
      </c>
      <c r="E49" s="484" t="s">
        <v>965</v>
      </c>
      <c r="F49" s="484" t="s">
        <v>974</v>
      </c>
      <c r="G49" s="484" t="s">
        <v>965</v>
      </c>
      <c r="H49" s="484" t="s">
        <v>974</v>
      </c>
      <c r="I49" s="484" t="s">
        <v>965</v>
      </c>
    </row>
    <row r="50" spans="2:9" ht="14.5" customHeight="1" thickBot="1" x14ac:dyDescent="0.3">
      <c r="B50" s="4">
        <f t="shared" si="0"/>
        <v>0.82291666666666574</v>
      </c>
      <c r="C50" s="254" t="s">
        <v>5</v>
      </c>
      <c r="D50" s="484"/>
      <c r="E50" s="484"/>
      <c r="F50" s="484"/>
      <c r="G50" s="484"/>
      <c r="H50" s="484"/>
      <c r="I50" s="484"/>
    </row>
    <row r="51" spans="2:9" ht="14.5" customHeight="1" thickBot="1" x14ac:dyDescent="0.3">
      <c r="B51" s="4">
        <f t="shared" si="0"/>
        <v>0.83333333333333237</v>
      </c>
      <c r="C51" s="254" t="s">
        <v>5</v>
      </c>
      <c r="D51" s="484"/>
      <c r="E51" s="484"/>
      <c r="F51" s="484"/>
      <c r="G51" s="484"/>
      <c r="H51" s="484"/>
      <c r="I51" s="484"/>
    </row>
    <row r="52" spans="2:9" ht="14.5" customHeight="1" thickBot="1" x14ac:dyDescent="0.3">
      <c r="B52" s="4">
        <f t="shared" si="0"/>
        <v>0.843749999999999</v>
      </c>
      <c r="C52" s="254" t="s">
        <v>5</v>
      </c>
      <c r="D52" s="484"/>
      <c r="E52" s="484"/>
      <c r="F52" s="484"/>
      <c r="G52" s="484"/>
      <c r="H52" s="484"/>
      <c r="I52" s="484"/>
    </row>
    <row r="53" spans="2:9" ht="14.5" customHeight="1" thickBot="1" x14ac:dyDescent="0.3">
      <c r="B53" s="4">
        <f t="shared" si="0"/>
        <v>0.85416666666666563</v>
      </c>
      <c r="C53" s="254" t="s">
        <v>5</v>
      </c>
      <c r="D53" s="484" t="s">
        <v>974</v>
      </c>
      <c r="E53" s="484" t="s">
        <v>965</v>
      </c>
      <c r="F53" s="484" t="s">
        <v>974</v>
      </c>
      <c r="G53" s="484" t="s">
        <v>965</v>
      </c>
      <c r="H53" s="484" t="s">
        <v>974</v>
      </c>
      <c r="I53" s="484" t="s">
        <v>965</v>
      </c>
    </row>
    <row r="54" spans="2:9" ht="14.5" customHeight="1" thickBot="1" x14ac:dyDescent="0.3">
      <c r="B54" s="4">
        <f t="shared" si="0"/>
        <v>0.86458333333333226</v>
      </c>
      <c r="C54" s="254" t="s">
        <v>5</v>
      </c>
      <c r="D54" s="484"/>
      <c r="E54" s="484"/>
      <c r="F54" s="484"/>
      <c r="G54" s="484"/>
      <c r="H54" s="484"/>
      <c r="I54" s="484"/>
    </row>
    <row r="55" spans="2:9" ht="14.5" customHeight="1" thickBot="1" x14ac:dyDescent="0.3">
      <c r="B55" s="4">
        <f t="shared" si="0"/>
        <v>0.87499999999999889</v>
      </c>
      <c r="C55" s="254" t="s">
        <v>5</v>
      </c>
      <c r="D55" s="484"/>
      <c r="E55" s="484"/>
      <c r="F55" s="484"/>
      <c r="G55" s="484"/>
      <c r="H55" s="484"/>
      <c r="I55" s="484"/>
    </row>
    <row r="56" spans="2:9" ht="14.5" customHeight="1" thickBot="1" x14ac:dyDescent="0.3">
      <c r="B56" s="4">
        <f t="shared" si="0"/>
        <v>0.88541666666666552</v>
      </c>
      <c r="C56" s="254" t="s">
        <v>5</v>
      </c>
      <c r="D56" s="484"/>
      <c r="E56" s="484"/>
      <c r="F56" s="484"/>
      <c r="G56" s="484"/>
      <c r="H56" s="484"/>
      <c r="I56" s="484"/>
    </row>
    <row r="57" spans="2:9" ht="14.5" customHeight="1" thickBot="1" x14ac:dyDescent="0.3">
      <c r="B57" s="4">
        <f t="shared" si="0"/>
        <v>0.89583333333333215</v>
      </c>
      <c r="C57" s="254" t="s">
        <v>5</v>
      </c>
      <c r="D57" s="254" t="s">
        <v>5</v>
      </c>
      <c r="E57" s="254" t="s">
        <v>5</v>
      </c>
      <c r="F57" s="254" t="s">
        <v>5</v>
      </c>
      <c r="G57" s="254" t="s">
        <v>5</v>
      </c>
      <c r="H57" s="254" t="s">
        <v>5</v>
      </c>
      <c r="I57" s="254" t="s">
        <v>5</v>
      </c>
    </row>
    <row r="58" spans="2:9" ht="14.5" customHeight="1" thickBot="1" x14ac:dyDescent="0.3">
      <c r="B58" s="4">
        <f t="shared" si="0"/>
        <v>0.90624999999999878</v>
      </c>
      <c r="C58" s="254" t="s">
        <v>5</v>
      </c>
      <c r="D58" s="254" t="s">
        <v>5</v>
      </c>
      <c r="E58" s="254" t="s">
        <v>5</v>
      </c>
      <c r="F58" s="254" t="s">
        <v>5</v>
      </c>
      <c r="G58" s="254" t="s">
        <v>5</v>
      </c>
      <c r="H58" s="254" t="s">
        <v>5</v>
      </c>
      <c r="I58" s="254" t="s">
        <v>5</v>
      </c>
    </row>
    <row r="59" spans="2:9" ht="14.5" customHeight="1" thickBot="1" x14ac:dyDescent="0.3">
      <c r="B59" s="4">
        <f t="shared" si="0"/>
        <v>0.91666666666666541</v>
      </c>
      <c r="C59" s="254" t="s">
        <v>5</v>
      </c>
      <c r="D59" s="473" t="s">
        <v>943</v>
      </c>
      <c r="E59" s="473" t="s">
        <v>943</v>
      </c>
      <c r="F59" s="473" t="s">
        <v>943</v>
      </c>
      <c r="G59" s="473" t="s">
        <v>943</v>
      </c>
      <c r="H59" s="473" t="s">
        <v>943</v>
      </c>
      <c r="I59" s="473" t="s">
        <v>943</v>
      </c>
    </row>
    <row r="60" spans="2:9" ht="14.5" customHeight="1" thickBot="1" x14ac:dyDescent="0.3">
      <c r="B60" s="4">
        <f t="shared" si="0"/>
        <v>0.92708333333333204</v>
      </c>
      <c r="C60" s="254" t="s">
        <v>5</v>
      </c>
      <c r="D60" s="473"/>
      <c r="E60" s="473"/>
      <c r="F60" s="473"/>
      <c r="G60" s="473"/>
      <c r="H60" s="473"/>
      <c r="I60" s="473"/>
    </row>
    <row r="61" spans="2:9" ht="14.5" customHeight="1" thickBot="1" x14ac:dyDescent="0.3">
      <c r="B61" s="4">
        <f t="shared" si="0"/>
        <v>0.93749999999999867</v>
      </c>
      <c r="C61" s="254" t="s">
        <v>5</v>
      </c>
      <c r="D61" s="473"/>
      <c r="E61" s="473"/>
      <c r="F61" s="473"/>
      <c r="G61" s="473"/>
      <c r="H61" s="473"/>
      <c r="I61" s="473"/>
    </row>
    <row r="62" spans="2:9" ht="14.5" customHeight="1" thickBot="1" x14ac:dyDescent="0.3">
      <c r="B62" s="4">
        <f t="shared" si="0"/>
        <v>0.9479166666666653</v>
      </c>
      <c r="C62" s="254" t="s">
        <v>5</v>
      </c>
      <c r="D62" s="473"/>
      <c r="E62" s="473"/>
      <c r="F62" s="473"/>
      <c r="G62" s="473"/>
      <c r="H62" s="473"/>
      <c r="I62" s="473"/>
    </row>
    <row r="63" spans="2:9" ht="14.5" customHeight="1" thickBot="1" x14ac:dyDescent="0.3">
      <c r="B63" s="4">
        <f t="shared" si="0"/>
        <v>0.95833333333333193</v>
      </c>
      <c r="C63" s="254" t="s">
        <v>5</v>
      </c>
      <c r="D63" s="254" t="s">
        <v>5</v>
      </c>
      <c r="E63" s="254" t="s">
        <v>5</v>
      </c>
      <c r="F63" s="254" t="s">
        <v>5</v>
      </c>
      <c r="G63" s="254" t="s">
        <v>5</v>
      </c>
      <c r="H63" s="254" t="s">
        <v>5</v>
      </c>
      <c r="I63" s="254" t="s">
        <v>5</v>
      </c>
    </row>
    <row r="64" spans="2:9" ht="14.5" customHeight="1" thickBot="1" x14ac:dyDescent="0.3">
      <c r="B64" s="4">
        <f t="shared" si="0"/>
        <v>0.96874999999999856</v>
      </c>
      <c r="C64" s="254" t="s">
        <v>5</v>
      </c>
      <c r="D64" s="254" t="s">
        <v>5</v>
      </c>
      <c r="E64" s="254" t="s">
        <v>5</v>
      </c>
      <c r="F64" s="254" t="s">
        <v>5</v>
      </c>
      <c r="G64" s="254" t="s">
        <v>5</v>
      </c>
      <c r="H64" s="254" t="s">
        <v>5</v>
      </c>
      <c r="I64" s="254" t="s">
        <v>5</v>
      </c>
    </row>
    <row r="65" spans="2:9" ht="14.5" customHeight="1" thickBot="1" x14ac:dyDescent="0.3">
      <c r="B65" s="4">
        <f t="shared" si="0"/>
        <v>0.97916666666666519</v>
      </c>
      <c r="C65" s="254" t="s">
        <v>5</v>
      </c>
      <c r="D65" s="473" t="s">
        <v>943</v>
      </c>
      <c r="E65" s="473" t="s">
        <v>943</v>
      </c>
      <c r="F65" s="473" t="s">
        <v>943</v>
      </c>
      <c r="G65" s="473" t="s">
        <v>943</v>
      </c>
      <c r="H65" s="473" t="s">
        <v>943</v>
      </c>
      <c r="I65" s="473" t="s">
        <v>943</v>
      </c>
    </row>
    <row r="66" spans="2:9" ht="14.5" customHeight="1" thickBot="1" x14ac:dyDescent="0.3">
      <c r="B66" s="4">
        <f t="shared" si="0"/>
        <v>0.98958333333333182</v>
      </c>
      <c r="C66" s="254" t="s">
        <v>5</v>
      </c>
      <c r="D66" s="473"/>
      <c r="E66" s="473"/>
      <c r="F66" s="473"/>
      <c r="G66" s="473"/>
      <c r="H66" s="473"/>
      <c r="I66" s="473"/>
    </row>
    <row r="67" spans="2:9" ht="14.5" customHeight="1" thickBot="1" x14ac:dyDescent="0.3">
      <c r="B67" s="4">
        <f t="shared" si="0"/>
        <v>0.99999999999999845</v>
      </c>
      <c r="C67" s="254" t="s">
        <v>5</v>
      </c>
      <c r="D67" s="473"/>
      <c r="E67" s="473"/>
      <c r="F67" s="473"/>
      <c r="G67" s="473"/>
      <c r="H67" s="473"/>
      <c r="I67" s="473"/>
    </row>
    <row r="68" spans="2:9" ht="14.5" customHeight="1" thickBot="1" x14ac:dyDescent="0.3">
      <c r="B68" s="4">
        <f t="shared" si="0"/>
        <v>1.0104166666666652</v>
      </c>
      <c r="C68" s="254" t="s">
        <v>5</v>
      </c>
      <c r="D68" s="473"/>
      <c r="E68" s="473"/>
      <c r="F68" s="473"/>
      <c r="G68" s="473"/>
      <c r="H68" s="473"/>
      <c r="I68" s="473"/>
    </row>
    <row r="69" spans="2:9" ht="14.5" customHeight="1" thickBot="1" x14ac:dyDescent="0.3">
      <c r="B69" s="4">
        <f t="shared" si="0"/>
        <v>1.0208333333333319</v>
      </c>
      <c r="C69" s="254" t="s">
        <v>5</v>
      </c>
      <c r="D69" s="254" t="s">
        <v>5</v>
      </c>
      <c r="E69" s="254" t="s">
        <v>5</v>
      </c>
      <c r="F69" s="254" t="s">
        <v>5</v>
      </c>
      <c r="G69" s="254" t="s">
        <v>5</v>
      </c>
      <c r="H69" s="254" t="s">
        <v>5</v>
      </c>
      <c r="I69" s="254" t="s">
        <v>5</v>
      </c>
    </row>
    <row r="70" spans="2:9" ht="14.5" customHeight="1" thickBot="1" x14ac:dyDescent="0.3">
      <c r="B70" s="4">
        <f t="shared" si="0"/>
        <v>1.0312499999999987</v>
      </c>
      <c r="C70" s="254" t="s">
        <v>5</v>
      </c>
      <c r="D70" s="254" t="s">
        <v>5</v>
      </c>
      <c r="E70" s="254" t="s">
        <v>5</v>
      </c>
      <c r="F70" s="254" t="s">
        <v>5</v>
      </c>
      <c r="G70" s="254" t="s">
        <v>5</v>
      </c>
      <c r="H70" s="254" t="s">
        <v>5</v>
      </c>
      <c r="I70" s="254" t="s">
        <v>5</v>
      </c>
    </row>
    <row r="71" spans="2:9" ht="14.5" customHeight="1" thickBot="1" x14ac:dyDescent="0.3">
      <c r="B71" s="4">
        <f t="shared" ref="B71:B100" si="1">B70+TIME(0,Aralık,0)</f>
        <v>1.0416666666666654</v>
      </c>
      <c r="C71" s="254" t="s">
        <v>5</v>
      </c>
      <c r="D71" s="254" t="s">
        <v>5</v>
      </c>
      <c r="E71" s="254" t="s">
        <v>5</v>
      </c>
      <c r="F71" s="254" t="s">
        <v>5</v>
      </c>
      <c r="G71" s="254" t="s">
        <v>5</v>
      </c>
      <c r="H71" s="254" t="s">
        <v>5</v>
      </c>
      <c r="I71" s="254" t="s">
        <v>5</v>
      </c>
    </row>
    <row r="72" spans="2:9" ht="14.5" customHeight="1" thickBot="1" x14ac:dyDescent="0.3">
      <c r="B72" s="4">
        <f t="shared" si="1"/>
        <v>1.0520833333333321</v>
      </c>
      <c r="C72" s="254" t="s">
        <v>5</v>
      </c>
      <c r="D72" s="254" t="s">
        <v>5</v>
      </c>
      <c r="E72" s="254" t="s">
        <v>5</v>
      </c>
      <c r="F72" s="254" t="s">
        <v>5</v>
      </c>
      <c r="G72" s="254" t="s">
        <v>5</v>
      </c>
      <c r="H72" s="254" t="s">
        <v>5</v>
      </c>
      <c r="I72" s="254" t="s">
        <v>5</v>
      </c>
    </row>
    <row r="73" spans="2:9" ht="14.5" customHeight="1" thickBot="1" x14ac:dyDescent="0.3">
      <c r="B73" s="4">
        <f t="shared" si="1"/>
        <v>1.0624999999999989</v>
      </c>
      <c r="C73" s="254" t="s">
        <v>5</v>
      </c>
      <c r="D73" s="254" t="s">
        <v>5</v>
      </c>
      <c r="E73" s="254" t="s">
        <v>5</v>
      </c>
      <c r="F73" s="254" t="s">
        <v>5</v>
      </c>
      <c r="G73" s="254" t="s">
        <v>5</v>
      </c>
      <c r="H73" s="254" t="s">
        <v>5</v>
      </c>
      <c r="I73" s="254" t="s">
        <v>5</v>
      </c>
    </row>
    <row r="74" spans="2:9" ht="14.5" customHeight="1" thickBot="1" x14ac:dyDescent="0.3">
      <c r="B74" s="4">
        <f t="shared" si="1"/>
        <v>1.0729166666666656</v>
      </c>
      <c r="C74" s="254" t="s">
        <v>5</v>
      </c>
      <c r="D74" s="254" t="s">
        <v>5</v>
      </c>
      <c r="E74" s="254" t="s">
        <v>5</v>
      </c>
      <c r="F74" s="254" t="s">
        <v>5</v>
      </c>
      <c r="G74" s="254" t="s">
        <v>5</v>
      </c>
      <c r="H74" s="254" t="s">
        <v>5</v>
      </c>
      <c r="I74" s="254" t="s">
        <v>5</v>
      </c>
    </row>
    <row r="75" spans="2:9" ht="14.5" customHeight="1" thickBot="1" x14ac:dyDescent="0.3">
      <c r="B75" s="4">
        <f t="shared" si="1"/>
        <v>1.0833333333333324</v>
      </c>
      <c r="C75" s="254" t="s">
        <v>5</v>
      </c>
      <c r="D75" s="254" t="s">
        <v>5</v>
      </c>
      <c r="E75" s="254" t="s">
        <v>5</v>
      </c>
      <c r="F75" s="254" t="s">
        <v>5</v>
      </c>
      <c r="G75" s="254" t="s">
        <v>5</v>
      </c>
      <c r="H75" s="254" t="s">
        <v>5</v>
      </c>
      <c r="I75" s="254" t="s">
        <v>5</v>
      </c>
    </row>
    <row r="76" spans="2:9" ht="14.5" customHeight="1" thickBot="1" x14ac:dyDescent="0.3">
      <c r="B76" s="4">
        <f t="shared" si="1"/>
        <v>1.0937499999999991</v>
      </c>
      <c r="C76" s="254" t="s">
        <v>5</v>
      </c>
      <c r="D76" s="254" t="s">
        <v>5</v>
      </c>
      <c r="E76" s="254" t="s">
        <v>5</v>
      </c>
      <c r="F76" s="254" t="s">
        <v>5</v>
      </c>
      <c r="G76" s="254" t="s">
        <v>5</v>
      </c>
      <c r="H76" s="254" t="s">
        <v>5</v>
      </c>
      <c r="I76" s="254" t="s">
        <v>5</v>
      </c>
    </row>
    <row r="77" spans="2:9" ht="14.5" customHeight="1" thickBot="1" x14ac:dyDescent="0.3">
      <c r="B77" s="4">
        <f t="shared" si="1"/>
        <v>1.1041666666666659</v>
      </c>
      <c r="C77" s="254" t="s">
        <v>5</v>
      </c>
      <c r="D77" s="254" t="s">
        <v>5</v>
      </c>
      <c r="E77" s="254" t="s">
        <v>5</v>
      </c>
      <c r="F77" s="254" t="s">
        <v>5</v>
      </c>
      <c r="G77" s="254" t="s">
        <v>5</v>
      </c>
      <c r="H77" s="254" t="s">
        <v>5</v>
      </c>
      <c r="I77" s="254" t="s">
        <v>5</v>
      </c>
    </row>
    <row r="78" spans="2:9" ht="14.5" customHeight="1" thickBot="1" x14ac:dyDescent="0.3">
      <c r="B78" s="4">
        <f t="shared" si="1"/>
        <v>1.1145833333333326</v>
      </c>
      <c r="C78" s="254" t="s">
        <v>5</v>
      </c>
      <c r="D78" s="254" t="s">
        <v>5</v>
      </c>
      <c r="E78" s="254" t="s">
        <v>5</v>
      </c>
      <c r="F78" s="254" t="s">
        <v>5</v>
      </c>
      <c r="G78" s="254" t="s">
        <v>5</v>
      </c>
      <c r="H78" s="254" t="s">
        <v>5</v>
      </c>
      <c r="I78" s="254" t="s">
        <v>5</v>
      </c>
    </row>
    <row r="79" spans="2:9" ht="14.5" customHeight="1" thickBot="1" x14ac:dyDescent="0.3">
      <c r="B79" s="4">
        <f t="shared" si="1"/>
        <v>1.1249999999999993</v>
      </c>
      <c r="C79" s="254" t="s">
        <v>5</v>
      </c>
      <c r="D79" s="254" t="s">
        <v>5</v>
      </c>
      <c r="E79" s="254" t="s">
        <v>5</v>
      </c>
      <c r="F79" s="254" t="s">
        <v>5</v>
      </c>
      <c r="G79" s="254" t="s">
        <v>5</v>
      </c>
      <c r="H79" s="254" t="s">
        <v>5</v>
      </c>
      <c r="I79" s="254" t="s">
        <v>5</v>
      </c>
    </row>
    <row r="80" spans="2:9" ht="14.5" customHeight="1" thickBot="1" x14ac:dyDescent="0.3">
      <c r="B80" s="4">
        <f t="shared" si="1"/>
        <v>1.1354166666666661</v>
      </c>
      <c r="C80" s="254" t="s">
        <v>5</v>
      </c>
      <c r="D80" s="254" t="s">
        <v>5</v>
      </c>
      <c r="E80" s="254" t="s">
        <v>5</v>
      </c>
      <c r="F80" s="254" t="s">
        <v>5</v>
      </c>
      <c r="G80" s="254" t="s">
        <v>5</v>
      </c>
      <c r="H80" s="254" t="s">
        <v>5</v>
      </c>
      <c r="I80" s="254" t="s">
        <v>5</v>
      </c>
    </row>
    <row r="81" spans="2:9" ht="14.5" customHeight="1" thickBot="1" x14ac:dyDescent="0.3">
      <c r="B81" s="4">
        <f t="shared" si="1"/>
        <v>1.1458333333333328</v>
      </c>
      <c r="C81" s="254" t="s">
        <v>5</v>
      </c>
      <c r="D81" s="254" t="s">
        <v>5</v>
      </c>
      <c r="E81" s="254" t="s">
        <v>5</v>
      </c>
      <c r="F81" s="254" t="s">
        <v>5</v>
      </c>
      <c r="G81" s="254" t="s">
        <v>5</v>
      </c>
      <c r="H81" s="254" t="s">
        <v>5</v>
      </c>
      <c r="I81" s="254" t="s">
        <v>5</v>
      </c>
    </row>
    <row r="82" spans="2:9" ht="14.5" customHeight="1" thickBot="1" x14ac:dyDescent="0.3">
      <c r="B82" s="4">
        <f t="shared" si="1"/>
        <v>1.1562499999999996</v>
      </c>
      <c r="C82" s="254" t="s">
        <v>5</v>
      </c>
      <c r="D82" s="254" t="s">
        <v>5</v>
      </c>
      <c r="E82" s="254" t="s">
        <v>5</v>
      </c>
      <c r="F82" s="254" t="s">
        <v>5</v>
      </c>
      <c r="G82" s="254" t="s">
        <v>5</v>
      </c>
      <c r="H82" s="254" t="s">
        <v>5</v>
      </c>
      <c r="I82" s="254" t="s">
        <v>5</v>
      </c>
    </row>
    <row r="83" spans="2:9" ht="14.5" customHeight="1" thickBot="1" x14ac:dyDescent="0.3">
      <c r="B83" s="4">
        <f t="shared" si="1"/>
        <v>1.1666666666666663</v>
      </c>
      <c r="C83" s="254" t="s">
        <v>5</v>
      </c>
      <c r="D83" s="254" t="s">
        <v>5</v>
      </c>
      <c r="E83" s="254" t="s">
        <v>5</v>
      </c>
      <c r="F83" s="254" t="s">
        <v>5</v>
      </c>
      <c r="G83" s="254" t="s">
        <v>5</v>
      </c>
      <c r="H83" s="254" t="s">
        <v>5</v>
      </c>
      <c r="I83" s="254" t="s">
        <v>5</v>
      </c>
    </row>
    <row r="84" spans="2:9" ht="14.5" customHeight="1" thickBot="1" x14ac:dyDescent="0.3">
      <c r="B84" s="4">
        <f t="shared" si="1"/>
        <v>1.177083333333333</v>
      </c>
      <c r="C84" s="254" t="s">
        <v>5</v>
      </c>
      <c r="D84" s="254" t="s">
        <v>5</v>
      </c>
      <c r="E84" s="254" t="s">
        <v>5</v>
      </c>
      <c r="F84" s="254" t="s">
        <v>5</v>
      </c>
      <c r="G84" s="254" t="s">
        <v>5</v>
      </c>
      <c r="H84" s="254" t="s">
        <v>5</v>
      </c>
      <c r="I84" s="254" t="s">
        <v>5</v>
      </c>
    </row>
    <row r="85" spans="2:9" ht="14.5" customHeight="1" thickBot="1" x14ac:dyDescent="0.3">
      <c r="B85" s="4">
        <f t="shared" si="1"/>
        <v>1.1874999999999998</v>
      </c>
      <c r="C85" s="254" t="s">
        <v>5</v>
      </c>
      <c r="D85" s="254" t="s">
        <v>5</v>
      </c>
      <c r="E85" s="254" t="s">
        <v>5</v>
      </c>
      <c r="F85" s="254" t="s">
        <v>5</v>
      </c>
      <c r="G85" s="254" t="s">
        <v>5</v>
      </c>
      <c r="H85" s="254" t="s">
        <v>5</v>
      </c>
      <c r="I85" s="254" t="s">
        <v>5</v>
      </c>
    </row>
    <row r="86" spans="2:9" ht="14.5" customHeight="1" thickBot="1" x14ac:dyDescent="0.3">
      <c r="B86" s="4">
        <f t="shared" si="1"/>
        <v>1.1979166666666665</v>
      </c>
      <c r="C86" s="254" t="s">
        <v>5</v>
      </c>
      <c r="D86" s="254" t="s">
        <v>5</v>
      </c>
      <c r="E86" s="254" t="s">
        <v>5</v>
      </c>
      <c r="F86" s="254" t="s">
        <v>5</v>
      </c>
      <c r="G86" s="254" t="s">
        <v>5</v>
      </c>
      <c r="H86" s="254" t="s">
        <v>5</v>
      </c>
      <c r="I86" s="254" t="s">
        <v>5</v>
      </c>
    </row>
    <row r="87" spans="2:9" ht="14.5" customHeight="1" thickBot="1" x14ac:dyDescent="0.3">
      <c r="B87" s="4">
        <f t="shared" si="1"/>
        <v>1.2083333333333333</v>
      </c>
      <c r="C87" s="254" t="s">
        <v>5</v>
      </c>
      <c r="D87" s="254" t="s">
        <v>5</v>
      </c>
      <c r="E87" s="254" t="s">
        <v>5</v>
      </c>
      <c r="F87" s="254" t="s">
        <v>5</v>
      </c>
      <c r="G87" s="254" t="s">
        <v>5</v>
      </c>
      <c r="H87" s="254" t="s">
        <v>5</v>
      </c>
      <c r="I87" s="254" t="s">
        <v>5</v>
      </c>
    </row>
    <row r="88" spans="2:9" ht="14.5" customHeight="1" thickBot="1" x14ac:dyDescent="0.3">
      <c r="B88" s="4">
        <f t="shared" si="1"/>
        <v>1.21875</v>
      </c>
      <c r="C88" s="254" t="s">
        <v>5</v>
      </c>
      <c r="D88" s="254" t="s">
        <v>5</v>
      </c>
      <c r="E88" s="254" t="s">
        <v>5</v>
      </c>
      <c r="F88" s="254" t="s">
        <v>5</v>
      </c>
      <c r="G88" s="254" t="s">
        <v>5</v>
      </c>
      <c r="H88" s="254" t="s">
        <v>5</v>
      </c>
      <c r="I88" s="254" t="s">
        <v>5</v>
      </c>
    </row>
    <row r="89" spans="2:9" ht="14.5" customHeight="1" thickBot="1" x14ac:dyDescent="0.3">
      <c r="B89" s="4">
        <f t="shared" si="1"/>
        <v>1.2291666666666667</v>
      </c>
      <c r="C89" s="254" t="s">
        <v>5</v>
      </c>
      <c r="D89" s="254" t="s">
        <v>5</v>
      </c>
      <c r="E89" s="254" t="s">
        <v>5</v>
      </c>
      <c r="F89" s="254" t="s">
        <v>5</v>
      </c>
      <c r="G89" s="254" t="s">
        <v>5</v>
      </c>
      <c r="H89" s="254" t="s">
        <v>5</v>
      </c>
      <c r="I89" s="254" t="s">
        <v>5</v>
      </c>
    </row>
    <row r="90" spans="2:9" ht="14.5" customHeight="1" thickBot="1" x14ac:dyDescent="0.3">
      <c r="B90" s="4">
        <f t="shared" si="1"/>
        <v>1.2395833333333335</v>
      </c>
      <c r="C90" s="254" t="s">
        <v>5</v>
      </c>
      <c r="D90" s="254" t="s">
        <v>5</v>
      </c>
      <c r="E90" s="254" t="s">
        <v>5</v>
      </c>
      <c r="F90" s="254" t="s">
        <v>5</v>
      </c>
      <c r="G90" s="254" t="s">
        <v>5</v>
      </c>
      <c r="H90" s="254" t="s">
        <v>5</v>
      </c>
      <c r="I90" s="254" t="s">
        <v>5</v>
      </c>
    </row>
    <row r="91" spans="2:9" ht="14.5" customHeight="1" thickBot="1" x14ac:dyDescent="0.3">
      <c r="B91" s="4">
        <f t="shared" si="1"/>
        <v>1.2500000000000002</v>
      </c>
      <c r="C91" s="254" t="s">
        <v>5</v>
      </c>
      <c r="D91" s="254" t="s">
        <v>5</v>
      </c>
      <c r="E91" s="254" t="s">
        <v>5</v>
      </c>
      <c r="F91" s="254" t="s">
        <v>5</v>
      </c>
      <c r="G91" s="254" t="s">
        <v>5</v>
      </c>
      <c r="H91" s="254" t="s">
        <v>5</v>
      </c>
      <c r="I91" s="254" t="s">
        <v>5</v>
      </c>
    </row>
    <row r="92" spans="2:9" ht="14.5" customHeight="1" thickBot="1" x14ac:dyDescent="0.3">
      <c r="B92" s="4">
        <f t="shared" si="1"/>
        <v>1.260416666666667</v>
      </c>
      <c r="C92" s="254" t="s">
        <v>5</v>
      </c>
      <c r="D92" s="254" t="s">
        <v>5</v>
      </c>
      <c r="E92" s="254" t="s">
        <v>5</v>
      </c>
      <c r="F92" s="254" t="s">
        <v>5</v>
      </c>
      <c r="G92" s="254" t="s">
        <v>5</v>
      </c>
      <c r="H92" s="254" t="s">
        <v>5</v>
      </c>
      <c r="I92" s="254" t="s">
        <v>5</v>
      </c>
    </row>
    <row r="93" spans="2:9" ht="14.5" customHeight="1" thickBot="1" x14ac:dyDescent="0.3">
      <c r="B93" s="4">
        <f t="shared" si="1"/>
        <v>1.2708333333333337</v>
      </c>
      <c r="C93" s="254" t="s">
        <v>5</v>
      </c>
      <c r="D93" s="254" t="s">
        <v>5</v>
      </c>
      <c r="E93" s="254" t="s">
        <v>5</v>
      </c>
      <c r="F93" s="254" t="s">
        <v>5</v>
      </c>
      <c r="G93" s="254" t="s">
        <v>5</v>
      </c>
      <c r="H93" s="254" t="s">
        <v>5</v>
      </c>
      <c r="I93" s="254" t="s">
        <v>5</v>
      </c>
    </row>
    <row r="94" spans="2:9" ht="14.5" customHeight="1" thickBot="1" x14ac:dyDescent="0.3">
      <c r="B94" s="4">
        <f t="shared" si="1"/>
        <v>1.2812500000000004</v>
      </c>
      <c r="C94" s="254" t="s">
        <v>5</v>
      </c>
      <c r="D94" s="254" t="s">
        <v>5</v>
      </c>
      <c r="E94" s="254" t="s">
        <v>5</v>
      </c>
      <c r="F94" s="254" t="s">
        <v>5</v>
      </c>
      <c r="G94" s="254" t="s">
        <v>5</v>
      </c>
      <c r="H94" s="254" t="s">
        <v>5</v>
      </c>
      <c r="I94" s="254" t="s">
        <v>5</v>
      </c>
    </row>
    <row r="95" spans="2:9" ht="14.5" customHeight="1" thickBot="1" x14ac:dyDescent="0.3">
      <c r="B95" s="4">
        <f t="shared" si="1"/>
        <v>1.2916666666666672</v>
      </c>
      <c r="C95" s="254" t="s">
        <v>5</v>
      </c>
      <c r="D95" s="254" t="s">
        <v>5</v>
      </c>
      <c r="E95" s="254" t="s">
        <v>5</v>
      </c>
      <c r="F95" s="254" t="s">
        <v>5</v>
      </c>
      <c r="G95" s="254" t="s">
        <v>5</v>
      </c>
      <c r="H95" s="254" t="s">
        <v>5</v>
      </c>
      <c r="I95" s="254" t="s">
        <v>5</v>
      </c>
    </row>
    <row r="96" spans="2:9" ht="14.5" customHeight="1" thickBot="1" x14ac:dyDescent="0.3">
      <c r="B96" s="4">
        <f t="shared" si="1"/>
        <v>1.3020833333333339</v>
      </c>
      <c r="C96" s="254" t="s">
        <v>5</v>
      </c>
      <c r="D96" s="254" t="s">
        <v>5</v>
      </c>
      <c r="E96" s="254" t="s">
        <v>5</v>
      </c>
      <c r="F96" s="254" t="s">
        <v>5</v>
      </c>
      <c r="G96" s="254" t="s">
        <v>5</v>
      </c>
      <c r="H96" s="254" t="s">
        <v>5</v>
      </c>
      <c r="I96" s="254" t="s">
        <v>5</v>
      </c>
    </row>
    <row r="97" spans="2:9" ht="14.5" customHeight="1" thickBot="1" x14ac:dyDescent="0.3">
      <c r="B97" s="4">
        <f t="shared" si="1"/>
        <v>1.3125000000000007</v>
      </c>
      <c r="C97" s="254" t="s">
        <v>5</v>
      </c>
      <c r="D97" s="254" t="s">
        <v>5</v>
      </c>
      <c r="E97" s="254" t="s">
        <v>5</v>
      </c>
      <c r="F97" s="254" t="s">
        <v>5</v>
      </c>
      <c r="G97" s="254" t="s">
        <v>5</v>
      </c>
      <c r="H97" s="254" t="s">
        <v>5</v>
      </c>
      <c r="I97" s="254" t="s">
        <v>5</v>
      </c>
    </row>
    <row r="98" spans="2:9" ht="14.5" customHeight="1" thickBot="1" x14ac:dyDescent="0.3">
      <c r="B98" s="4">
        <f t="shared" si="1"/>
        <v>1.3229166666666674</v>
      </c>
      <c r="C98" s="254" t="s">
        <v>5</v>
      </c>
      <c r="D98" s="254" t="s">
        <v>5</v>
      </c>
      <c r="E98" s="254" t="s">
        <v>5</v>
      </c>
      <c r="F98" s="254" t="s">
        <v>5</v>
      </c>
      <c r="G98" s="254" t="s">
        <v>5</v>
      </c>
      <c r="H98" s="254" t="s">
        <v>5</v>
      </c>
      <c r="I98" s="254" t="s">
        <v>5</v>
      </c>
    </row>
    <row r="99" spans="2:9" ht="14.5" customHeight="1" thickBot="1" x14ac:dyDescent="0.3">
      <c r="B99" s="4">
        <f t="shared" si="1"/>
        <v>1.3333333333333341</v>
      </c>
      <c r="C99" s="254" t="s">
        <v>5</v>
      </c>
      <c r="D99" s="254" t="s">
        <v>5</v>
      </c>
      <c r="E99" s="254" t="s">
        <v>5</v>
      </c>
      <c r="F99" s="254" t="s">
        <v>5</v>
      </c>
      <c r="G99" s="254" t="s">
        <v>5</v>
      </c>
      <c r="H99" s="254" t="s">
        <v>5</v>
      </c>
      <c r="I99" s="254" t="s">
        <v>5</v>
      </c>
    </row>
    <row r="100" spans="2:9" ht="14.5" customHeight="1" thickBot="1" x14ac:dyDescent="0.3">
      <c r="B100" s="4">
        <f t="shared" si="1"/>
        <v>1.3437500000000009</v>
      </c>
      <c r="C100" s="254" t="s">
        <v>5</v>
      </c>
      <c r="D100" s="254" t="s">
        <v>5</v>
      </c>
      <c r="E100" s="254" t="s">
        <v>5</v>
      </c>
      <c r="F100" s="254" t="s">
        <v>5</v>
      </c>
      <c r="G100" s="254" t="s">
        <v>5</v>
      </c>
      <c r="H100" s="254" t="s">
        <v>5</v>
      </c>
      <c r="I100" s="254" t="s">
        <v>5</v>
      </c>
    </row>
  </sheetData>
  <mergeCells count="56">
    <mergeCell ref="B1:I1"/>
    <mergeCell ref="C7:C25"/>
    <mergeCell ref="D7:D20"/>
    <mergeCell ref="E7:E20"/>
    <mergeCell ref="F7:F20"/>
    <mergeCell ref="G7:G20"/>
    <mergeCell ref="H7:H20"/>
    <mergeCell ref="I7:I20"/>
    <mergeCell ref="I31:I34"/>
    <mergeCell ref="D27:D30"/>
    <mergeCell ref="E27:E30"/>
    <mergeCell ref="F27:F30"/>
    <mergeCell ref="G27:G30"/>
    <mergeCell ref="H27:H30"/>
    <mergeCell ref="I27:I30"/>
    <mergeCell ref="D31:D34"/>
    <mergeCell ref="E31:E34"/>
    <mergeCell ref="F31:F34"/>
    <mergeCell ref="G31:G34"/>
    <mergeCell ref="H31:H34"/>
    <mergeCell ref="I41:I44"/>
    <mergeCell ref="D37:D40"/>
    <mergeCell ref="E37:E40"/>
    <mergeCell ref="F37:F40"/>
    <mergeCell ref="G37:G40"/>
    <mergeCell ref="H37:H40"/>
    <mergeCell ref="I37:I40"/>
    <mergeCell ref="D41:D44"/>
    <mergeCell ref="E41:E44"/>
    <mergeCell ref="F41:F44"/>
    <mergeCell ref="G41:G44"/>
    <mergeCell ref="H41:H44"/>
    <mergeCell ref="I53:I56"/>
    <mergeCell ref="D49:D52"/>
    <mergeCell ref="E49:E52"/>
    <mergeCell ref="F49:F52"/>
    <mergeCell ref="G49:G52"/>
    <mergeCell ref="H49:H52"/>
    <mergeCell ref="I49:I52"/>
    <mergeCell ref="D53:D56"/>
    <mergeCell ref="E53:E56"/>
    <mergeCell ref="F53:F56"/>
    <mergeCell ref="G53:G56"/>
    <mergeCell ref="H53:H56"/>
    <mergeCell ref="I65:I68"/>
    <mergeCell ref="D59:D62"/>
    <mergeCell ref="E59:E62"/>
    <mergeCell ref="F59:F62"/>
    <mergeCell ref="G59:G62"/>
    <mergeCell ref="H59:H62"/>
    <mergeCell ref="I59:I62"/>
    <mergeCell ref="D65:D68"/>
    <mergeCell ref="E65:E68"/>
    <mergeCell ref="F65:F68"/>
    <mergeCell ref="G65:G68"/>
    <mergeCell ref="H65:H68"/>
  </mergeCells>
  <dataValidations count="8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3E112205-9097-443A-8CB3-AE197A1CFC94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FBC092CB-544F-4A96-96D7-5B8828E108DF}"/>
    <dataValidation allowBlank="1" showInputMessage="1" showErrorMessage="1" prompt="Zaman, bu sütundaki bu başlığın altında otomatik olarak güncelleştirilir." sqref="B3" xr:uid="{0927470D-7576-4B20-A43D-D0CA4C651B21}"/>
    <dataValidation allowBlank="1" showInputMessage="1" showErrorMessage="1" prompt="Sağdaki hücreye Başlangıç Zamanını girin" sqref="B2" xr:uid="{04DF00A8-069F-4747-9581-268A110C0513}"/>
    <dataValidation allowBlank="1" showInputMessage="1" showErrorMessage="1" prompt="Bu hücreye Başlangıç Zamanını girin" sqref="C2" xr:uid="{E617A91A-B4C2-42EE-9057-39769A8AD46B}"/>
    <dataValidation allowBlank="1" showInputMessage="1" showErrorMessage="1" prompt="Sağdaki hücreye dakika cinsinden Zaman Aralığını girin" sqref="D2" xr:uid="{31129190-D9D2-4355-BC4E-FBBF0DA69354}"/>
    <dataValidation allowBlank="1" showInputMessage="1" showErrorMessage="1" prompt="Bu hücreye dakika cinsinden Zaman Aralığını girin" sqref="E2" xr:uid="{332C0ADA-6E6E-455D-A000-DE100D871A82}"/>
    <dataValidation allowBlank="1" showInputMessage="1" showErrorMessage="1" prompt="Bu çalışma kitabının başlığı bu hücrededir. Sağdaki hücreye dönem ismini girin" sqref="B1" xr:uid="{ABE1510D-27A0-4E66-940A-4F704A6B0A61}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220"/>
  <sheetViews>
    <sheetView topLeftCell="A177" zoomScale="110" zoomScaleNormal="110" workbookViewId="0">
      <selection activeCell="B131" sqref="B131"/>
    </sheetView>
  </sheetViews>
  <sheetFormatPr defaultColWidth="9.0703125" defaultRowHeight="14" thickBottom="1" x14ac:dyDescent="0.3"/>
  <cols>
    <col min="1" max="1" width="2.5703125" style="160" customWidth="1"/>
    <col min="2" max="2" width="48.5" style="161" customWidth="1"/>
    <col min="3" max="3" width="5.0703125" style="162" customWidth="1"/>
    <col min="4" max="4" width="4.5703125" style="162" customWidth="1"/>
    <col min="5" max="5" width="5.42578125" style="162" customWidth="1"/>
    <col min="6" max="32" width="4.5703125" style="162" customWidth="1"/>
    <col min="33" max="16384" width="9.0703125" style="13"/>
  </cols>
  <sheetData>
    <row r="1" spans="1:32" s="29" customFormat="1" ht="24.75" customHeight="1" thickBot="1" x14ac:dyDescent="0.25">
      <c r="A1" s="434" t="s">
        <v>98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5"/>
      <c r="Q1" s="435"/>
      <c r="R1" s="435"/>
      <c r="S1" s="435"/>
      <c r="T1" s="435"/>
      <c r="U1" s="435"/>
      <c r="V1" s="435"/>
      <c r="W1" s="435"/>
      <c r="X1" s="435"/>
      <c r="Y1" s="435"/>
      <c r="Z1" s="435"/>
      <c r="AA1" s="435"/>
      <c r="AB1" s="435"/>
      <c r="AC1" s="435"/>
      <c r="AD1" s="436"/>
    </row>
    <row r="2" spans="1:32" s="29" customFormat="1" ht="10.5" customHeight="1" thickBot="1" x14ac:dyDescent="0.25">
      <c r="A2" s="437" t="s">
        <v>99</v>
      </c>
      <c r="B2" s="438"/>
      <c r="C2" s="225">
        <v>1</v>
      </c>
      <c r="D2" s="225">
        <v>2</v>
      </c>
      <c r="E2" s="225">
        <v>3</v>
      </c>
      <c r="F2" s="225">
        <v>4</v>
      </c>
      <c r="G2" s="30">
        <v>5</v>
      </c>
      <c r="H2" s="30">
        <v>6</v>
      </c>
      <c r="I2" s="30">
        <v>7</v>
      </c>
      <c r="J2" s="30">
        <v>8</v>
      </c>
      <c r="K2" s="30">
        <v>9</v>
      </c>
      <c r="L2" s="30">
        <v>10</v>
      </c>
      <c r="M2" s="30">
        <v>11</v>
      </c>
      <c r="N2" s="30">
        <v>12</v>
      </c>
      <c r="O2" s="30">
        <v>13</v>
      </c>
      <c r="P2" s="30">
        <v>14</v>
      </c>
      <c r="Q2" s="30">
        <v>15</v>
      </c>
      <c r="R2" s="30">
        <v>16</v>
      </c>
      <c r="S2" s="30">
        <v>17</v>
      </c>
      <c r="T2" s="30">
        <v>18</v>
      </c>
      <c r="U2" s="30">
        <v>19</v>
      </c>
      <c r="V2" s="30">
        <v>20</v>
      </c>
      <c r="W2" s="30">
        <v>21</v>
      </c>
      <c r="X2" s="30">
        <v>22</v>
      </c>
      <c r="Y2" s="30">
        <v>23</v>
      </c>
      <c r="Z2" s="30">
        <v>24</v>
      </c>
      <c r="AA2" s="30">
        <v>25</v>
      </c>
      <c r="AB2" s="30">
        <v>26</v>
      </c>
      <c r="AC2" s="30">
        <v>27</v>
      </c>
      <c r="AD2" s="30">
        <v>28</v>
      </c>
      <c r="AE2" s="30">
        <v>29</v>
      </c>
      <c r="AF2" s="30">
        <v>30</v>
      </c>
    </row>
    <row r="3" spans="1:32" ht="10.5" customHeight="1" thickBot="1" x14ac:dyDescent="0.3">
      <c r="A3" s="439" t="s">
        <v>100</v>
      </c>
      <c r="B3" s="440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1"/>
      <c r="AD3" s="31"/>
      <c r="AE3" s="31"/>
      <c r="AF3" s="31"/>
    </row>
    <row r="4" spans="1:32" ht="10.75" customHeight="1" thickBot="1" x14ac:dyDescent="0.3">
      <c r="A4" s="32">
        <v>1</v>
      </c>
      <c r="B4" s="228" t="s">
        <v>331</v>
      </c>
      <c r="C4" s="224"/>
      <c r="D4" s="224"/>
      <c r="E4" s="224"/>
      <c r="F4" s="34"/>
      <c r="G4" s="34"/>
      <c r="H4" s="224"/>
      <c r="I4" s="224"/>
      <c r="J4" s="224"/>
      <c r="K4" s="34"/>
      <c r="L4" s="34"/>
      <c r="M4" s="34"/>
      <c r="N4" s="34"/>
      <c r="O4" s="34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4"/>
      <c r="AD4" s="34"/>
      <c r="AE4" s="34"/>
      <c r="AF4" s="34"/>
    </row>
    <row r="5" spans="1:32" ht="10.75" customHeight="1" thickBot="1" x14ac:dyDescent="0.3">
      <c r="A5" s="32"/>
      <c r="B5" s="241"/>
      <c r="C5" s="224"/>
      <c r="D5" s="34"/>
      <c r="E5" s="224"/>
      <c r="F5" s="34"/>
      <c r="G5" s="34"/>
      <c r="H5" s="34"/>
      <c r="I5" s="224"/>
      <c r="J5" s="34"/>
      <c r="K5" s="34"/>
      <c r="L5" s="34"/>
      <c r="M5" s="34"/>
      <c r="N5" s="34"/>
      <c r="O5" s="34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4"/>
      <c r="AD5" s="34"/>
      <c r="AE5" s="34"/>
      <c r="AF5" s="34"/>
    </row>
    <row r="6" spans="1:32" ht="10.75" customHeight="1" thickBot="1" x14ac:dyDescent="0.3">
      <c r="A6" s="32"/>
      <c r="B6" s="241"/>
      <c r="C6" s="22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4"/>
      <c r="AD6" s="34"/>
      <c r="AE6" s="34"/>
      <c r="AF6" s="34"/>
    </row>
    <row r="7" spans="1:32" ht="10.75" customHeight="1" thickBot="1" x14ac:dyDescent="0.3">
      <c r="A7" s="32">
        <v>2</v>
      </c>
      <c r="B7" s="229" t="s">
        <v>332</v>
      </c>
      <c r="C7" s="36"/>
      <c r="D7" s="36"/>
      <c r="E7" s="36"/>
      <c r="F7" s="36"/>
      <c r="G7" s="36"/>
      <c r="H7" s="36"/>
      <c r="I7" s="36"/>
      <c r="J7" s="224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</row>
    <row r="8" spans="1:32" ht="10.75" customHeight="1" thickBot="1" x14ac:dyDescent="0.3">
      <c r="A8" s="32">
        <v>3</v>
      </c>
      <c r="B8" s="230" t="s">
        <v>333</v>
      </c>
      <c r="C8" s="34"/>
      <c r="D8" s="34"/>
      <c r="E8" s="34"/>
      <c r="F8" s="224"/>
      <c r="G8" s="34"/>
      <c r="H8" s="224"/>
      <c r="I8" s="34"/>
      <c r="J8" s="34"/>
      <c r="K8" s="22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6"/>
      <c r="AD8" s="36"/>
      <c r="AE8" s="36"/>
      <c r="AF8" s="36"/>
    </row>
    <row r="9" spans="1:32" ht="10.75" customHeight="1" thickBot="1" x14ac:dyDescent="0.3">
      <c r="A9" s="32"/>
      <c r="B9" s="241"/>
      <c r="C9" s="34"/>
      <c r="D9" s="34"/>
      <c r="E9" s="34"/>
      <c r="F9" s="22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6"/>
      <c r="AD9" s="36"/>
      <c r="AE9" s="36"/>
      <c r="AF9" s="36"/>
    </row>
    <row r="10" spans="1:32" ht="10.75" customHeight="1" thickBot="1" x14ac:dyDescent="0.3">
      <c r="A10" s="32">
        <v>4</v>
      </c>
      <c r="B10" s="231" t="s">
        <v>355</v>
      </c>
      <c r="C10" s="36"/>
      <c r="D10" s="36"/>
      <c r="E10" s="36"/>
      <c r="F10" s="36"/>
      <c r="G10" s="224"/>
      <c r="H10" s="36"/>
      <c r="I10" s="224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4"/>
      <c r="AD10" s="34"/>
      <c r="AE10" s="34"/>
      <c r="AF10" s="34"/>
    </row>
    <row r="11" spans="1:32" ht="10.75" customHeight="1" thickBot="1" x14ac:dyDescent="0.3">
      <c r="A11" s="32">
        <v>5</v>
      </c>
      <c r="B11" s="232" t="s">
        <v>334</v>
      </c>
      <c r="C11" s="34"/>
      <c r="D11" s="34"/>
      <c r="E11" s="22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</row>
    <row r="12" spans="1:32" ht="10.75" customHeight="1" thickBot="1" x14ac:dyDescent="0.3">
      <c r="A12" s="32">
        <v>6</v>
      </c>
      <c r="B12" s="233" t="s">
        <v>335</v>
      </c>
      <c r="C12" s="36"/>
      <c r="D12" s="36"/>
      <c r="E12" s="36"/>
      <c r="F12" s="36"/>
      <c r="G12" s="36"/>
      <c r="H12" s="36"/>
      <c r="I12" s="224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4"/>
      <c r="AD12" s="34"/>
      <c r="AE12" s="34"/>
      <c r="AF12" s="34"/>
    </row>
    <row r="13" spans="1:32" ht="10.75" customHeight="1" thickBot="1" x14ac:dyDescent="0.3">
      <c r="A13" s="32">
        <v>7</v>
      </c>
      <c r="B13" s="234" t="s">
        <v>336</v>
      </c>
      <c r="C13" s="34"/>
      <c r="D13" s="22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</row>
    <row r="14" spans="1:32" ht="10.75" customHeight="1" thickBot="1" x14ac:dyDescent="0.3">
      <c r="A14" s="32">
        <v>8</v>
      </c>
      <c r="B14" s="235" t="s">
        <v>348</v>
      </c>
      <c r="C14" s="224"/>
      <c r="D14" s="36"/>
      <c r="E14" s="224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4"/>
      <c r="AD14" s="34"/>
      <c r="AE14" s="34"/>
      <c r="AF14" s="34"/>
    </row>
    <row r="15" spans="1:32" ht="22" customHeight="1" thickBot="1" x14ac:dyDescent="0.3">
      <c r="A15" s="32">
        <v>9</v>
      </c>
      <c r="B15" s="245" t="s">
        <v>353</v>
      </c>
      <c r="C15" s="224"/>
      <c r="D15" s="224"/>
      <c r="E15" s="34"/>
      <c r="F15" s="34"/>
      <c r="G15" s="224"/>
      <c r="H15" s="224"/>
      <c r="I15" s="224"/>
      <c r="J15" s="22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6"/>
      <c r="AD15" s="36"/>
      <c r="AE15" s="36"/>
      <c r="AF15" s="36"/>
    </row>
    <row r="16" spans="1:32" ht="22" customHeight="1" thickBot="1" x14ac:dyDescent="0.3">
      <c r="A16" s="32"/>
      <c r="B16" s="245"/>
      <c r="C16" s="34"/>
      <c r="D16" s="34"/>
      <c r="E16" s="34"/>
      <c r="F16" s="34"/>
      <c r="G16" s="34"/>
      <c r="H16" s="22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6"/>
      <c r="AD16" s="36"/>
      <c r="AE16" s="36"/>
      <c r="AF16" s="36"/>
    </row>
    <row r="17" spans="1:32" ht="22" customHeight="1" thickBot="1" x14ac:dyDescent="0.3">
      <c r="A17" s="32"/>
      <c r="B17" s="245"/>
      <c r="C17" s="34"/>
      <c r="D17" s="34"/>
      <c r="E17" s="34"/>
      <c r="F17" s="34"/>
      <c r="G17" s="34"/>
      <c r="H17" s="22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6"/>
      <c r="AD17" s="36"/>
      <c r="AE17" s="36"/>
      <c r="AF17" s="36"/>
    </row>
    <row r="18" spans="1:32" ht="10.75" customHeight="1" thickBot="1" x14ac:dyDescent="0.3">
      <c r="A18" s="32">
        <v>10</v>
      </c>
      <c r="B18" s="236" t="s">
        <v>337</v>
      </c>
      <c r="C18" s="224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4"/>
      <c r="AD18" s="34"/>
      <c r="AE18" s="34"/>
      <c r="AF18" s="34"/>
    </row>
    <row r="19" spans="1:32" ht="10.75" customHeight="1" thickBot="1" x14ac:dyDescent="0.3">
      <c r="A19" s="32">
        <v>11</v>
      </c>
      <c r="B19" s="237" t="s">
        <v>338</v>
      </c>
      <c r="C19" s="36"/>
      <c r="D19" s="224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</row>
    <row r="20" spans="1:32" ht="10.75" customHeight="1" thickBot="1" x14ac:dyDescent="0.3">
      <c r="A20" s="32">
        <v>12</v>
      </c>
      <c r="B20" s="238" t="s">
        <v>354</v>
      </c>
      <c r="C20" s="34"/>
      <c r="D20" s="34"/>
      <c r="E20" s="224"/>
      <c r="F20" s="224"/>
      <c r="G20" s="224"/>
      <c r="H20" s="224"/>
      <c r="I20" s="224"/>
      <c r="J20" s="22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</row>
    <row r="21" spans="1:32" ht="10.75" customHeight="1" thickBot="1" x14ac:dyDescent="0.3">
      <c r="A21" s="32"/>
      <c r="B21" s="242"/>
      <c r="C21" s="34"/>
      <c r="D21" s="34"/>
      <c r="E21" s="34"/>
      <c r="F21" s="224"/>
      <c r="G21" s="224"/>
      <c r="H21" s="34"/>
      <c r="I21" s="34"/>
      <c r="J21" s="22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</row>
    <row r="22" spans="1:32" ht="10.75" customHeight="1" thickBot="1" x14ac:dyDescent="0.3">
      <c r="A22" s="32"/>
      <c r="B22" s="242"/>
      <c r="C22" s="34"/>
      <c r="D22" s="34"/>
      <c r="E22" s="224"/>
      <c r="F22" s="22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</row>
    <row r="23" spans="1:32" ht="10.75" customHeight="1" thickBot="1" x14ac:dyDescent="0.3">
      <c r="A23" s="32">
        <v>13</v>
      </c>
      <c r="B23" s="239" t="s">
        <v>339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</row>
    <row r="24" spans="1:32" ht="10.75" customHeight="1" thickBot="1" x14ac:dyDescent="0.3">
      <c r="A24" s="32">
        <v>14</v>
      </c>
      <c r="B24" s="240" t="s">
        <v>340</v>
      </c>
      <c r="C24" s="224"/>
      <c r="D24" s="22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</row>
    <row r="25" spans="1:32" ht="10.75" customHeight="1" thickBot="1" x14ac:dyDescent="0.3">
      <c r="A25" s="32"/>
      <c r="B25" s="242"/>
      <c r="C25" s="34"/>
      <c r="D25" s="34"/>
      <c r="E25" s="34"/>
      <c r="F25" s="34"/>
      <c r="G25" s="34"/>
      <c r="H25" s="34"/>
      <c r="I25" s="34"/>
      <c r="J25" s="22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</row>
    <row r="26" spans="1:32" ht="10.75" customHeight="1" thickBot="1" x14ac:dyDescent="0.3">
      <c r="A26" s="32">
        <v>15</v>
      </c>
      <c r="B26" s="241" t="s">
        <v>101</v>
      </c>
      <c r="C26" s="36"/>
      <c r="D26" s="224"/>
      <c r="E26" s="36"/>
      <c r="F26" s="36"/>
      <c r="G26" s="36"/>
      <c r="H26" s="36"/>
      <c r="I26" s="224"/>
      <c r="J26" s="224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</row>
    <row r="27" spans="1:32" ht="10.75" customHeight="1" thickBot="1" x14ac:dyDescent="0.3">
      <c r="A27" s="32">
        <v>16</v>
      </c>
      <c r="B27" s="241" t="s">
        <v>350</v>
      </c>
      <c r="C27" s="36"/>
      <c r="D27" s="224"/>
      <c r="E27" s="224"/>
      <c r="F27" s="224"/>
      <c r="G27" s="224"/>
      <c r="H27" s="36"/>
      <c r="I27" s="36"/>
      <c r="J27" s="224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</row>
    <row r="28" spans="1:32" ht="10.75" customHeight="1" thickBot="1" x14ac:dyDescent="0.3">
      <c r="A28" s="32">
        <v>17</v>
      </c>
      <c r="B28" s="242" t="s">
        <v>102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</row>
    <row r="29" spans="1:32" ht="10.75" customHeight="1" thickBot="1" x14ac:dyDescent="0.3">
      <c r="A29" s="32">
        <v>18</v>
      </c>
      <c r="B29" s="242" t="s">
        <v>351</v>
      </c>
      <c r="C29" s="224"/>
      <c r="D29" s="224"/>
      <c r="E29" s="224"/>
      <c r="F29" s="34"/>
      <c r="G29" s="224"/>
      <c r="H29" s="224"/>
      <c r="I29" s="224"/>
      <c r="J29" s="22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</row>
    <row r="30" spans="1:32" ht="10.75" customHeight="1" thickBot="1" x14ac:dyDescent="0.3">
      <c r="A30" s="32"/>
      <c r="B30" s="242"/>
      <c r="C30" s="34"/>
      <c r="D30" s="224"/>
      <c r="E30" s="34"/>
      <c r="F30" s="34"/>
      <c r="G30" s="224"/>
      <c r="H30" s="34"/>
      <c r="I30" s="22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</row>
    <row r="31" spans="1:32" ht="10.75" customHeight="1" thickBot="1" x14ac:dyDescent="0.3">
      <c r="A31" s="32"/>
      <c r="B31" s="242"/>
      <c r="C31" s="34"/>
      <c r="D31" s="34"/>
      <c r="E31" s="34"/>
      <c r="F31" s="34"/>
      <c r="G31" s="34"/>
      <c r="H31" s="34"/>
      <c r="I31" s="22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</row>
    <row r="32" spans="1:32" ht="10.75" customHeight="1" thickBot="1" x14ac:dyDescent="0.3">
      <c r="A32" s="32">
        <v>19</v>
      </c>
      <c r="B32" s="242" t="s">
        <v>349</v>
      </c>
      <c r="C32" s="224"/>
      <c r="D32" s="22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</row>
    <row r="33" spans="1:32" ht="10.75" customHeight="1" thickBot="1" x14ac:dyDescent="0.3">
      <c r="A33" s="32">
        <v>20</v>
      </c>
      <c r="B33" s="35" t="s">
        <v>103</v>
      </c>
      <c r="C33" s="224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</row>
    <row r="34" spans="1:32" ht="10.75" customHeight="1" thickBot="1" x14ac:dyDescent="0.3">
      <c r="A34" s="32">
        <v>21</v>
      </c>
      <c r="B34" s="33" t="s">
        <v>104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</row>
    <row r="35" spans="1:32" ht="10.75" customHeight="1" thickBot="1" x14ac:dyDescent="0.3">
      <c r="A35" s="32">
        <v>22</v>
      </c>
      <c r="B35" s="35" t="s">
        <v>105</v>
      </c>
      <c r="C35" s="36"/>
      <c r="D35" s="36"/>
      <c r="E35" s="36"/>
      <c r="F35" s="224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</row>
    <row r="36" spans="1:32" ht="10.75" customHeight="1" thickBot="1" x14ac:dyDescent="0.3">
      <c r="A36" s="32">
        <v>23</v>
      </c>
      <c r="B36" s="33" t="s">
        <v>106</v>
      </c>
      <c r="C36" s="34"/>
      <c r="D36" s="34"/>
      <c r="E36" s="22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</row>
    <row r="37" spans="1:32" ht="10.75" customHeight="1" thickBot="1" x14ac:dyDescent="0.3">
      <c r="A37" s="32">
        <v>24</v>
      </c>
      <c r="B37" s="35" t="s">
        <v>107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</row>
    <row r="38" spans="1:32" ht="10.75" customHeight="1" thickBot="1" x14ac:dyDescent="0.3">
      <c r="A38" s="32"/>
      <c r="B38" s="243" t="s">
        <v>352</v>
      </c>
      <c r="C38" s="244"/>
      <c r="D38" s="244"/>
      <c r="E38" s="224"/>
      <c r="F38" s="224"/>
      <c r="G38" s="244"/>
      <c r="H38" s="244"/>
      <c r="I38" s="244"/>
      <c r="J38" s="244"/>
      <c r="K38" s="244"/>
      <c r="L38" s="244"/>
      <c r="M38" s="244"/>
      <c r="N38" s="244"/>
      <c r="O38" s="244"/>
      <c r="P38" s="244"/>
      <c r="Q38" s="244"/>
      <c r="R38" s="244"/>
      <c r="S38" s="244"/>
      <c r="T38" s="244"/>
      <c r="U38" s="244"/>
      <c r="V38" s="244"/>
      <c r="W38" s="244"/>
      <c r="X38" s="244"/>
      <c r="Y38" s="244"/>
      <c r="Z38" s="244"/>
      <c r="AA38" s="244"/>
      <c r="AB38" s="244"/>
      <c r="AC38" s="244"/>
      <c r="AD38" s="244"/>
      <c r="AE38" s="244"/>
      <c r="AF38" s="244"/>
    </row>
    <row r="39" spans="1:32" ht="10.75" customHeight="1" thickBot="1" x14ac:dyDescent="0.3">
      <c r="A39" s="32">
        <v>25</v>
      </c>
      <c r="B39" s="37" t="s">
        <v>108</v>
      </c>
      <c r="C39" s="38"/>
      <c r="D39" s="38"/>
      <c r="E39" s="34"/>
      <c r="F39" s="34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</row>
    <row r="40" spans="1:32" ht="10.75" customHeight="1" thickBot="1" x14ac:dyDescent="0.3">
      <c r="A40" s="441" t="s">
        <v>109</v>
      </c>
      <c r="B40" s="442"/>
      <c r="C40" s="39" t="s">
        <v>299</v>
      </c>
      <c r="D40" s="39" t="s">
        <v>300</v>
      </c>
      <c r="E40" s="39" t="s">
        <v>301</v>
      </c>
      <c r="F40" s="39" t="s">
        <v>302</v>
      </c>
      <c r="G40" s="39" t="s">
        <v>303</v>
      </c>
      <c r="H40" s="39" t="s">
        <v>304</v>
      </c>
      <c r="I40" s="39" t="s">
        <v>305</v>
      </c>
      <c r="J40" s="39" t="s">
        <v>306</v>
      </c>
      <c r="K40" s="39" t="s">
        <v>307</v>
      </c>
      <c r="L40" s="39" t="s">
        <v>308</v>
      </c>
      <c r="M40" s="39" t="s">
        <v>309</v>
      </c>
      <c r="N40" s="39" t="s">
        <v>310</v>
      </c>
      <c r="O40" s="39" t="s">
        <v>311</v>
      </c>
      <c r="P40" s="39" t="s">
        <v>312</v>
      </c>
      <c r="Q40" s="39" t="s">
        <v>313</v>
      </c>
      <c r="R40" s="39" t="s">
        <v>314</v>
      </c>
      <c r="S40" s="39" t="s">
        <v>315</v>
      </c>
      <c r="T40" s="39" t="s">
        <v>316</v>
      </c>
      <c r="U40" s="39" t="s">
        <v>317</v>
      </c>
      <c r="V40" s="39" t="s">
        <v>318</v>
      </c>
      <c r="W40" s="39" t="s">
        <v>319</v>
      </c>
      <c r="X40" s="39" t="s">
        <v>320</v>
      </c>
      <c r="Y40" s="39" t="s">
        <v>321</v>
      </c>
      <c r="Z40" s="39" t="s">
        <v>322</v>
      </c>
      <c r="AA40" s="39" t="s">
        <v>323</v>
      </c>
      <c r="AB40" s="39" t="s">
        <v>324</v>
      </c>
      <c r="AC40" s="39" t="s">
        <v>325</v>
      </c>
      <c r="AD40" s="39" t="s">
        <v>326</v>
      </c>
      <c r="AE40" s="39" t="s">
        <v>327</v>
      </c>
      <c r="AF40" s="39" t="s">
        <v>328</v>
      </c>
    </row>
    <row r="41" spans="1:32" ht="10.75" customHeight="1" thickBot="1" x14ac:dyDescent="0.3">
      <c r="A41" s="443" t="s">
        <v>100</v>
      </c>
      <c r="B41" s="444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</row>
    <row r="42" spans="1:32" ht="10.75" customHeight="1" thickBot="1" x14ac:dyDescent="0.3">
      <c r="A42" s="41">
        <v>1</v>
      </c>
      <c r="B42" s="42" t="s">
        <v>110</v>
      </c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</row>
    <row r="43" spans="1:32" ht="10.75" customHeight="1" thickBot="1" x14ac:dyDescent="0.3">
      <c r="A43" s="44">
        <v>2</v>
      </c>
      <c r="B43" s="45" t="s">
        <v>111</v>
      </c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</row>
    <row r="44" spans="1:32" ht="10.75" customHeight="1" thickBot="1" x14ac:dyDescent="0.3">
      <c r="A44" s="47">
        <v>3</v>
      </c>
      <c r="B44" s="48" t="s">
        <v>112</v>
      </c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</row>
    <row r="45" spans="1:32" ht="10.75" customHeight="1" thickBot="1" x14ac:dyDescent="0.3">
      <c r="A45" s="44">
        <v>4</v>
      </c>
      <c r="B45" s="45" t="s">
        <v>113</v>
      </c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</row>
    <row r="46" spans="1:32" ht="10.75" customHeight="1" thickBot="1" x14ac:dyDescent="0.3">
      <c r="A46" s="47">
        <v>5</v>
      </c>
      <c r="B46" s="48" t="s">
        <v>114</v>
      </c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</row>
    <row r="47" spans="1:32" ht="10.75" customHeight="1" thickBot="1" x14ac:dyDescent="0.3">
      <c r="A47" s="44">
        <v>6</v>
      </c>
      <c r="B47" s="45" t="s">
        <v>115</v>
      </c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</row>
    <row r="48" spans="1:32" ht="10.75" customHeight="1" thickBot="1" x14ac:dyDescent="0.3">
      <c r="A48" s="47">
        <v>7</v>
      </c>
      <c r="B48" s="48" t="s">
        <v>116</v>
      </c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</row>
    <row r="49" spans="1:32" ht="10.75" customHeight="1" thickBot="1" x14ac:dyDescent="0.3">
      <c r="A49" s="44">
        <v>8</v>
      </c>
      <c r="B49" s="45" t="s">
        <v>117</v>
      </c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</row>
    <row r="50" spans="1:32" ht="10.75" customHeight="1" thickBot="1" x14ac:dyDescent="0.3">
      <c r="A50" s="47">
        <v>9</v>
      </c>
      <c r="B50" s="48" t="s">
        <v>118</v>
      </c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</row>
    <row r="51" spans="1:32" ht="10.75" customHeight="1" thickBot="1" x14ac:dyDescent="0.3">
      <c r="A51" s="44">
        <v>10</v>
      </c>
      <c r="B51" s="45" t="s">
        <v>119</v>
      </c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</row>
    <row r="52" spans="1:32" ht="10.75" customHeight="1" thickBot="1" x14ac:dyDescent="0.3">
      <c r="A52" s="47">
        <v>11</v>
      </c>
      <c r="B52" s="48" t="s">
        <v>120</v>
      </c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</row>
    <row r="53" spans="1:32" ht="10.75" customHeight="1" thickBot="1" x14ac:dyDescent="0.3">
      <c r="A53" s="44">
        <v>12</v>
      </c>
      <c r="B53" s="45" t="s">
        <v>121</v>
      </c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</row>
    <row r="54" spans="1:32" ht="12" customHeight="1" thickBot="1" x14ac:dyDescent="0.3">
      <c r="A54" s="47">
        <v>13</v>
      </c>
      <c r="B54" s="48" t="s">
        <v>122</v>
      </c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</row>
    <row r="55" spans="1:32" ht="10.75" customHeight="1" thickBot="1" x14ac:dyDescent="0.3">
      <c r="A55" s="44">
        <v>14</v>
      </c>
      <c r="B55" s="45" t="s">
        <v>123</v>
      </c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</row>
    <row r="56" spans="1:32" ht="10.75" customHeight="1" thickBot="1" x14ac:dyDescent="0.3">
      <c r="A56" s="47">
        <v>15</v>
      </c>
      <c r="B56" s="48" t="s">
        <v>77</v>
      </c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</row>
    <row r="57" spans="1:32" ht="10.75" customHeight="1" thickBot="1" x14ac:dyDescent="0.3">
      <c r="A57" s="44">
        <v>16</v>
      </c>
      <c r="B57" s="45" t="s">
        <v>124</v>
      </c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</row>
    <row r="58" spans="1:32" ht="10.75" customHeight="1" thickBot="1" x14ac:dyDescent="0.3">
      <c r="A58" s="47">
        <v>17</v>
      </c>
      <c r="B58" s="48" t="s">
        <v>125</v>
      </c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</row>
    <row r="59" spans="1:32" ht="10.75" customHeight="1" thickBot="1" x14ac:dyDescent="0.3">
      <c r="A59" s="44">
        <v>18</v>
      </c>
      <c r="B59" s="45" t="s">
        <v>126</v>
      </c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</row>
    <row r="60" spans="1:32" ht="10.75" customHeight="1" thickBot="1" x14ac:dyDescent="0.3">
      <c r="A60" s="47">
        <v>19</v>
      </c>
      <c r="B60" s="48" t="s">
        <v>127</v>
      </c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</row>
    <row r="61" spans="1:32" ht="10.75" customHeight="1" thickBot="1" x14ac:dyDescent="0.3">
      <c r="A61" s="44">
        <v>20</v>
      </c>
      <c r="B61" s="45" t="s">
        <v>128</v>
      </c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</row>
    <row r="62" spans="1:32" ht="10.75" customHeight="1" thickBot="1" x14ac:dyDescent="0.3">
      <c r="A62" s="47">
        <v>21</v>
      </c>
      <c r="B62" s="48" t="s">
        <v>129</v>
      </c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</row>
    <row r="63" spans="1:32" ht="10.75" customHeight="1" thickBot="1" x14ac:dyDescent="0.3">
      <c r="A63" s="44">
        <v>22</v>
      </c>
      <c r="B63" s="45" t="s">
        <v>130</v>
      </c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</row>
    <row r="64" spans="1:32" ht="10.75" customHeight="1" thickBot="1" x14ac:dyDescent="0.3">
      <c r="A64" s="47">
        <v>23</v>
      </c>
      <c r="B64" s="48" t="s">
        <v>131</v>
      </c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</row>
    <row r="65" spans="1:32" ht="10.75" customHeight="1" thickBot="1" x14ac:dyDescent="0.3">
      <c r="A65" s="50">
        <v>24</v>
      </c>
      <c r="B65" s="51" t="s">
        <v>76</v>
      </c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</row>
    <row r="66" spans="1:32" ht="10.75" customHeight="1" thickBot="1" x14ac:dyDescent="0.3">
      <c r="A66" s="445" t="s">
        <v>132</v>
      </c>
      <c r="B66" s="446"/>
      <c r="C66" s="53">
        <v>1</v>
      </c>
      <c r="D66" s="53">
        <v>2</v>
      </c>
      <c r="E66" s="53">
        <v>3</v>
      </c>
      <c r="F66" s="53">
        <v>4</v>
      </c>
      <c r="G66" s="53">
        <v>5</v>
      </c>
      <c r="H66" s="53">
        <v>6</v>
      </c>
      <c r="I66" s="53">
        <v>7</v>
      </c>
      <c r="J66" s="53">
        <v>8</v>
      </c>
      <c r="K66" s="53">
        <v>9</v>
      </c>
      <c r="L66" s="53">
        <v>10</v>
      </c>
      <c r="M66" s="53">
        <v>11</v>
      </c>
      <c r="N66" s="53">
        <v>12</v>
      </c>
      <c r="O66" s="53">
        <v>13</v>
      </c>
      <c r="P66" s="53">
        <v>14</v>
      </c>
      <c r="Q66" s="53">
        <v>15</v>
      </c>
      <c r="R66" s="53">
        <v>16</v>
      </c>
      <c r="S66" s="53">
        <v>17</v>
      </c>
      <c r="T66" s="53">
        <v>18</v>
      </c>
      <c r="U66" s="53">
        <v>19</v>
      </c>
      <c r="V66" s="53">
        <v>20</v>
      </c>
      <c r="W66" s="53">
        <v>21</v>
      </c>
      <c r="X66" s="53">
        <v>22</v>
      </c>
      <c r="Y66" s="53">
        <v>23</v>
      </c>
      <c r="Z66" s="53">
        <v>24</v>
      </c>
      <c r="AA66" s="53">
        <v>25</v>
      </c>
      <c r="AB66" s="53">
        <v>26</v>
      </c>
      <c r="AC66" s="53">
        <v>27</v>
      </c>
      <c r="AD66" s="53">
        <v>28</v>
      </c>
      <c r="AE66" s="53">
        <v>29</v>
      </c>
      <c r="AF66" s="53">
        <v>30</v>
      </c>
    </row>
    <row r="67" spans="1:32" ht="10.75" customHeight="1" thickBot="1" x14ac:dyDescent="0.3">
      <c r="A67" s="447" t="s">
        <v>133</v>
      </c>
      <c r="B67" s="448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</row>
    <row r="68" spans="1:32" ht="10.75" customHeight="1" thickBot="1" x14ac:dyDescent="0.3">
      <c r="A68" s="55">
        <v>1</v>
      </c>
      <c r="B68" s="56" t="s">
        <v>134</v>
      </c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</row>
    <row r="69" spans="1:32" ht="10.75" customHeight="1" thickBot="1" x14ac:dyDescent="0.3">
      <c r="A69" s="58">
        <v>2</v>
      </c>
      <c r="B69" s="59" t="s">
        <v>135</v>
      </c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</row>
    <row r="70" spans="1:32" ht="10.75" customHeight="1" thickBot="1" x14ac:dyDescent="0.3">
      <c r="A70" s="61">
        <v>3</v>
      </c>
      <c r="B70" s="62" t="s">
        <v>136</v>
      </c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</row>
    <row r="71" spans="1:32" ht="10.75" customHeight="1" thickBot="1" x14ac:dyDescent="0.3">
      <c r="A71" s="58">
        <v>4</v>
      </c>
      <c r="B71" s="59" t="s">
        <v>137</v>
      </c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</row>
    <row r="72" spans="1:32" ht="10.75" customHeight="1" thickBot="1" x14ac:dyDescent="0.3">
      <c r="A72" s="61">
        <v>5</v>
      </c>
      <c r="B72" s="62" t="s">
        <v>138</v>
      </c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</row>
    <row r="73" spans="1:32" ht="10.75" customHeight="1" thickBot="1" x14ac:dyDescent="0.3">
      <c r="A73" s="58">
        <v>6</v>
      </c>
      <c r="B73" s="59" t="s">
        <v>139</v>
      </c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</row>
    <row r="74" spans="1:32" ht="10.75" customHeight="1" thickBot="1" x14ac:dyDescent="0.3">
      <c r="A74" s="61">
        <v>7</v>
      </c>
      <c r="B74" s="62" t="s">
        <v>140</v>
      </c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</row>
    <row r="75" spans="1:32" ht="10.75" customHeight="1" thickBot="1" x14ac:dyDescent="0.3">
      <c r="A75" s="58">
        <v>8</v>
      </c>
      <c r="B75" s="59" t="s">
        <v>141</v>
      </c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</row>
    <row r="76" spans="1:32" ht="10.75" customHeight="1" thickBot="1" x14ac:dyDescent="0.3">
      <c r="A76" s="61">
        <v>9</v>
      </c>
      <c r="B76" s="62" t="s">
        <v>142</v>
      </c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</row>
    <row r="77" spans="1:32" ht="10.75" customHeight="1" thickBot="1" x14ac:dyDescent="0.3">
      <c r="A77" s="58">
        <v>10</v>
      </c>
      <c r="B77" s="59" t="s">
        <v>143</v>
      </c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</row>
    <row r="78" spans="1:32" ht="10.75" customHeight="1" thickBot="1" x14ac:dyDescent="0.3">
      <c r="A78" s="61">
        <v>11</v>
      </c>
      <c r="B78" s="62" t="s">
        <v>144</v>
      </c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</row>
    <row r="79" spans="1:32" ht="10.75" customHeight="1" thickBot="1" x14ac:dyDescent="0.3">
      <c r="A79" s="58">
        <v>12</v>
      </c>
      <c r="B79" s="59" t="s">
        <v>145</v>
      </c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</row>
    <row r="80" spans="1:32" ht="10.75" customHeight="1" thickBot="1" x14ac:dyDescent="0.3">
      <c r="A80" s="61">
        <v>13</v>
      </c>
      <c r="B80" s="62" t="s">
        <v>146</v>
      </c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</row>
    <row r="81" spans="1:32" ht="10.75" customHeight="1" thickBot="1" x14ac:dyDescent="0.3">
      <c r="A81" s="58">
        <v>14</v>
      </c>
      <c r="B81" s="59" t="s">
        <v>147</v>
      </c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</row>
    <row r="82" spans="1:32" ht="10.75" customHeight="1" thickBot="1" x14ac:dyDescent="0.3">
      <c r="A82" s="61">
        <v>15</v>
      </c>
      <c r="B82" s="62" t="s">
        <v>148</v>
      </c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</row>
    <row r="83" spans="1:32" ht="10.75" customHeight="1" thickBot="1" x14ac:dyDescent="0.3">
      <c r="A83" s="58">
        <v>16</v>
      </c>
      <c r="B83" s="59" t="s">
        <v>149</v>
      </c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</row>
    <row r="84" spans="1:32" ht="10.75" customHeight="1" thickBot="1" x14ac:dyDescent="0.3">
      <c r="A84" s="61">
        <v>17</v>
      </c>
      <c r="B84" s="62" t="s">
        <v>150</v>
      </c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</row>
    <row r="85" spans="1:32" ht="10.75" customHeight="1" thickBot="1" x14ac:dyDescent="0.3">
      <c r="A85" s="58">
        <v>18</v>
      </c>
      <c r="B85" s="59" t="s">
        <v>151</v>
      </c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</row>
    <row r="86" spans="1:32" ht="10.75" customHeight="1" thickBot="1" x14ac:dyDescent="0.3">
      <c r="A86" s="61">
        <v>19</v>
      </c>
      <c r="B86" s="62" t="s">
        <v>152</v>
      </c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</row>
    <row r="87" spans="1:32" ht="10.75" customHeight="1" thickBot="1" x14ac:dyDescent="0.3">
      <c r="A87" s="58">
        <v>20</v>
      </c>
      <c r="B87" s="59" t="s">
        <v>153</v>
      </c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</row>
    <row r="88" spans="1:32" ht="10.75" customHeight="1" thickBot="1" x14ac:dyDescent="0.3">
      <c r="A88" s="61">
        <v>21</v>
      </c>
      <c r="B88" s="62" t="s">
        <v>154</v>
      </c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</row>
    <row r="89" spans="1:32" ht="10.75" customHeight="1" thickBot="1" x14ac:dyDescent="0.3">
      <c r="A89" s="58">
        <v>22</v>
      </c>
      <c r="B89" s="59" t="s">
        <v>155</v>
      </c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</row>
    <row r="90" spans="1:32" ht="10.75" customHeight="1" thickBot="1" x14ac:dyDescent="0.3">
      <c r="A90" s="61">
        <v>23</v>
      </c>
      <c r="B90" s="62" t="s">
        <v>156</v>
      </c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</row>
    <row r="91" spans="1:32" ht="10.75" customHeight="1" thickBot="1" x14ac:dyDescent="0.3">
      <c r="A91" s="58">
        <v>24</v>
      </c>
      <c r="B91" s="59" t="s">
        <v>157</v>
      </c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</row>
    <row r="92" spans="1:32" ht="10.75" customHeight="1" thickBot="1" x14ac:dyDescent="0.3">
      <c r="A92" s="64">
        <v>25</v>
      </c>
      <c r="B92" s="65" t="s">
        <v>158</v>
      </c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</row>
    <row r="93" spans="1:32" ht="10.75" customHeight="1" thickBot="1" x14ac:dyDescent="0.3">
      <c r="A93" s="449" t="s">
        <v>159</v>
      </c>
      <c r="B93" s="450"/>
      <c r="C93" s="67">
        <v>1</v>
      </c>
      <c r="D93" s="67">
        <v>2</v>
      </c>
      <c r="E93" s="67">
        <v>3</v>
      </c>
      <c r="F93" s="67">
        <v>4</v>
      </c>
      <c r="G93" s="67">
        <v>5</v>
      </c>
      <c r="H93" s="67">
        <v>6</v>
      </c>
      <c r="I93" s="67">
        <v>7</v>
      </c>
      <c r="J93" s="67">
        <v>8</v>
      </c>
      <c r="K93" s="67">
        <v>9</v>
      </c>
      <c r="L93" s="67">
        <v>10</v>
      </c>
      <c r="M93" s="67">
        <v>11</v>
      </c>
      <c r="N93" s="67">
        <v>12</v>
      </c>
      <c r="O93" s="67">
        <v>13</v>
      </c>
      <c r="P93" s="67">
        <v>14</v>
      </c>
      <c r="Q93" s="67">
        <v>15</v>
      </c>
      <c r="R93" s="67">
        <v>16</v>
      </c>
      <c r="S93" s="67">
        <v>17</v>
      </c>
      <c r="T93" s="67">
        <v>18</v>
      </c>
      <c r="U93" s="67">
        <v>19</v>
      </c>
      <c r="V93" s="67">
        <v>20</v>
      </c>
      <c r="W93" s="67">
        <v>21</v>
      </c>
      <c r="X93" s="67">
        <v>22</v>
      </c>
      <c r="Y93" s="67">
        <v>23</v>
      </c>
      <c r="Z93" s="67">
        <v>24</v>
      </c>
      <c r="AA93" s="67">
        <v>25</v>
      </c>
      <c r="AB93" s="67">
        <v>26</v>
      </c>
      <c r="AC93" s="67">
        <v>27</v>
      </c>
      <c r="AD93" s="67">
        <v>28</v>
      </c>
      <c r="AE93" s="67">
        <v>29</v>
      </c>
      <c r="AF93" s="67">
        <v>30</v>
      </c>
    </row>
    <row r="94" spans="1:32" ht="10.75" customHeight="1" thickBot="1" x14ac:dyDescent="0.3">
      <c r="A94" s="451" t="s">
        <v>160</v>
      </c>
      <c r="B94" s="452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</row>
    <row r="95" spans="1:32" ht="10.75" customHeight="1" thickBot="1" x14ac:dyDescent="0.3">
      <c r="A95" s="261"/>
      <c r="B95" s="70" t="s">
        <v>373</v>
      </c>
      <c r="C95" s="262"/>
      <c r="D95" s="262"/>
      <c r="E95" s="262"/>
      <c r="F95" s="262"/>
      <c r="G95" s="262"/>
      <c r="H95" s="262"/>
      <c r="I95" s="262"/>
      <c r="J95" s="262"/>
      <c r="K95" s="262"/>
      <c r="L95" s="262"/>
      <c r="M95" s="262"/>
      <c r="N95" s="262"/>
      <c r="O95" s="262"/>
      <c r="P95" s="262"/>
      <c r="Q95" s="262"/>
      <c r="R95" s="262"/>
      <c r="S95" s="262"/>
      <c r="T95" s="262"/>
      <c r="U95" s="262"/>
      <c r="V95" s="262"/>
      <c r="W95" s="262"/>
      <c r="X95" s="262"/>
      <c r="Y95" s="262"/>
      <c r="Z95" s="262"/>
      <c r="AA95" s="262"/>
      <c r="AB95" s="262"/>
      <c r="AC95" s="262"/>
      <c r="AD95" s="262"/>
      <c r="AE95" s="262"/>
      <c r="AF95" s="262"/>
    </row>
    <row r="96" spans="1:32" ht="10.75" customHeight="1" thickBot="1" x14ac:dyDescent="0.3">
      <c r="A96" s="261"/>
      <c r="B96" s="70" t="s">
        <v>374</v>
      </c>
      <c r="C96" s="262"/>
      <c r="D96" s="262"/>
      <c r="E96" s="262"/>
      <c r="F96" s="262"/>
      <c r="G96" s="262"/>
      <c r="H96" s="262"/>
      <c r="I96" s="262"/>
      <c r="J96" s="262"/>
      <c r="K96" s="262"/>
      <c r="L96" s="262"/>
      <c r="M96" s="262"/>
      <c r="N96" s="262"/>
      <c r="O96" s="262"/>
      <c r="P96" s="262"/>
      <c r="Q96" s="262"/>
      <c r="R96" s="262"/>
      <c r="S96" s="262"/>
      <c r="T96" s="262"/>
      <c r="U96" s="262"/>
      <c r="V96" s="262"/>
      <c r="W96" s="262"/>
      <c r="X96" s="262"/>
      <c r="Y96" s="262"/>
      <c r="Z96" s="262"/>
      <c r="AA96" s="262"/>
      <c r="AB96" s="262"/>
      <c r="AC96" s="262"/>
      <c r="AD96" s="262"/>
      <c r="AE96" s="262"/>
      <c r="AF96" s="262"/>
    </row>
    <row r="97" spans="1:32" ht="10.75" customHeight="1" thickBot="1" x14ac:dyDescent="0.3">
      <c r="A97" s="69">
        <v>1</v>
      </c>
      <c r="B97" s="70" t="s">
        <v>161</v>
      </c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71"/>
    </row>
    <row r="98" spans="1:32" ht="10.75" customHeight="1" thickBot="1" x14ac:dyDescent="0.3">
      <c r="A98" s="72">
        <v>2</v>
      </c>
      <c r="B98" s="73" t="s">
        <v>162</v>
      </c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4"/>
    </row>
    <row r="99" spans="1:32" ht="10.75" customHeight="1" thickBot="1" x14ac:dyDescent="0.3">
      <c r="A99" s="75">
        <v>3</v>
      </c>
      <c r="B99" s="76" t="s">
        <v>163</v>
      </c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  <c r="AA99" s="77"/>
      <c r="AB99" s="77"/>
      <c r="AC99" s="77"/>
      <c r="AD99" s="77"/>
      <c r="AE99" s="77"/>
      <c r="AF99" s="77"/>
    </row>
    <row r="100" spans="1:32" ht="10.75" customHeight="1" thickBot="1" x14ac:dyDescent="0.3">
      <c r="A100" s="72">
        <v>4</v>
      </c>
      <c r="B100" s="73" t="s">
        <v>164</v>
      </c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4"/>
    </row>
    <row r="101" spans="1:32" ht="10.75" customHeight="1" thickBot="1" x14ac:dyDescent="0.3">
      <c r="A101" s="75">
        <v>5</v>
      </c>
      <c r="B101" s="76" t="s">
        <v>165</v>
      </c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7"/>
      <c r="Z101" s="77"/>
      <c r="AA101" s="77"/>
      <c r="AB101" s="77"/>
      <c r="AC101" s="77"/>
      <c r="AD101" s="77"/>
      <c r="AE101" s="77"/>
      <c r="AF101" s="77"/>
    </row>
    <row r="102" spans="1:32" ht="10.75" customHeight="1" thickBot="1" x14ac:dyDescent="0.3">
      <c r="A102" s="72">
        <v>6</v>
      </c>
      <c r="B102" s="73" t="s">
        <v>166</v>
      </c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</row>
    <row r="103" spans="1:32" ht="10.75" customHeight="1" thickBot="1" x14ac:dyDescent="0.3">
      <c r="A103" s="259"/>
      <c r="B103" s="79" t="s">
        <v>167</v>
      </c>
      <c r="C103" s="260"/>
      <c r="D103" s="260"/>
      <c r="E103" s="260"/>
      <c r="F103" s="260"/>
      <c r="G103" s="260"/>
      <c r="H103" s="260"/>
      <c r="I103" s="260"/>
      <c r="J103" s="260"/>
      <c r="K103" s="260"/>
      <c r="L103" s="260"/>
      <c r="M103" s="260"/>
      <c r="N103" s="260"/>
      <c r="O103" s="260"/>
      <c r="P103" s="260"/>
      <c r="Q103" s="260"/>
      <c r="R103" s="260"/>
      <c r="S103" s="260"/>
      <c r="T103" s="260"/>
      <c r="U103" s="260"/>
      <c r="V103" s="260"/>
      <c r="W103" s="260"/>
      <c r="X103" s="260"/>
      <c r="Y103" s="260"/>
      <c r="Z103" s="260"/>
      <c r="AA103" s="260"/>
      <c r="AB103" s="260"/>
      <c r="AC103" s="260"/>
      <c r="AD103" s="260"/>
      <c r="AE103" s="260"/>
      <c r="AF103" s="260"/>
    </row>
    <row r="104" spans="1:32" ht="10.75" customHeight="1" thickBot="1" x14ac:dyDescent="0.3">
      <c r="A104" s="259"/>
      <c r="B104" s="79" t="s">
        <v>375</v>
      </c>
      <c r="C104" s="260"/>
      <c r="D104" s="260"/>
      <c r="E104" s="260"/>
      <c r="F104" s="260"/>
      <c r="G104" s="260"/>
      <c r="H104" s="260"/>
      <c r="I104" s="260"/>
      <c r="J104" s="260"/>
      <c r="K104" s="260"/>
      <c r="L104" s="260"/>
      <c r="M104" s="260"/>
      <c r="N104" s="260"/>
      <c r="O104" s="260"/>
      <c r="P104" s="260"/>
      <c r="Q104" s="260"/>
      <c r="R104" s="260"/>
      <c r="S104" s="260"/>
      <c r="T104" s="260"/>
      <c r="U104" s="260"/>
      <c r="V104" s="260"/>
      <c r="W104" s="260"/>
      <c r="X104" s="260"/>
      <c r="Y104" s="260"/>
      <c r="Z104" s="260"/>
      <c r="AA104" s="260"/>
      <c r="AB104" s="260"/>
      <c r="AC104" s="260"/>
      <c r="AD104" s="260"/>
      <c r="AE104" s="260"/>
      <c r="AF104" s="260"/>
    </row>
    <row r="105" spans="1:32" ht="10.75" customHeight="1" thickBot="1" x14ac:dyDescent="0.3">
      <c r="A105" s="259"/>
      <c r="B105" s="79" t="s">
        <v>376</v>
      </c>
      <c r="C105" s="260"/>
      <c r="D105" s="260"/>
      <c r="E105" s="260"/>
      <c r="F105" s="260"/>
      <c r="G105" s="260"/>
      <c r="H105" s="260"/>
      <c r="I105" s="260"/>
      <c r="J105" s="260"/>
      <c r="K105" s="260"/>
      <c r="L105" s="260"/>
      <c r="M105" s="260"/>
      <c r="N105" s="260"/>
      <c r="O105" s="260"/>
      <c r="P105" s="260"/>
      <c r="Q105" s="260"/>
      <c r="R105" s="260"/>
      <c r="S105" s="260"/>
      <c r="T105" s="260"/>
      <c r="U105" s="260"/>
      <c r="V105" s="260"/>
      <c r="W105" s="260"/>
      <c r="X105" s="260"/>
      <c r="Y105" s="260"/>
      <c r="Z105" s="260"/>
      <c r="AA105" s="260"/>
      <c r="AB105" s="260"/>
      <c r="AC105" s="260"/>
      <c r="AD105" s="260"/>
      <c r="AE105" s="260"/>
      <c r="AF105" s="260"/>
    </row>
    <row r="106" spans="1:32" ht="10.75" customHeight="1" thickBot="1" x14ac:dyDescent="0.3">
      <c r="A106" s="259"/>
      <c r="B106" s="79" t="s">
        <v>378</v>
      </c>
      <c r="C106" s="260"/>
      <c r="D106" s="260"/>
      <c r="E106" s="260"/>
      <c r="F106" s="260"/>
      <c r="G106" s="260"/>
      <c r="H106" s="260"/>
      <c r="I106" s="260"/>
      <c r="J106" s="260"/>
      <c r="K106" s="260"/>
      <c r="L106" s="260"/>
      <c r="M106" s="260"/>
      <c r="N106" s="260"/>
      <c r="O106" s="260"/>
      <c r="P106" s="260"/>
      <c r="Q106" s="260"/>
      <c r="R106" s="260"/>
      <c r="S106" s="260"/>
      <c r="T106" s="260"/>
      <c r="U106" s="260"/>
      <c r="V106" s="260"/>
      <c r="W106" s="260"/>
      <c r="X106" s="260"/>
      <c r="Y106" s="260"/>
      <c r="Z106" s="260"/>
      <c r="AA106" s="260"/>
      <c r="AB106" s="260"/>
      <c r="AC106" s="260"/>
      <c r="AD106" s="260"/>
      <c r="AE106" s="260"/>
      <c r="AF106" s="260"/>
    </row>
    <row r="107" spans="1:32" ht="10.75" customHeight="1" thickBot="1" x14ac:dyDescent="0.3">
      <c r="A107" s="259"/>
      <c r="B107" s="79" t="s">
        <v>377</v>
      </c>
      <c r="C107" s="260"/>
      <c r="D107" s="260"/>
      <c r="E107" s="260"/>
      <c r="F107" s="260"/>
      <c r="G107" s="260"/>
      <c r="H107" s="260"/>
      <c r="I107" s="260"/>
      <c r="J107" s="260"/>
      <c r="K107" s="260"/>
      <c r="L107" s="260"/>
      <c r="M107" s="260"/>
      <c r="N107" s="260"/>
      <c r="O107" s="260"/>
      <c r="P107" s="260"/>
      <c r="Q107" s="260"/>
      <c r="R107" s="260"/>
      <c r="S107" s="260"/>
      <c r="T107" s="260"/>
      <c r="U107" s="260"/>
      <c r="V107" s="260"/>
      <c r="W107" s="260"/>
      <c r="X107" s="260"/>
      <c r="Y107" s="260"/>
      <c r="Z107" s="260"/>
      <c r="AA107" s="260"/>
      <c r="AB107" s="260"/>
      <c r="AC107" s="260"/>
      <c r="AD107" s="260"/>
      <c r="AE107" s="260"/>
      <c r="AF107" s="260"/>
    </row>
    <row r="108" spans="1:32" ht="10.75" customHeight="1" thickBot="1" x14ac:dyDescent="0.3">
      <c r="A108" s="259"/>
      <c r="B108" s="79" t="s">
        <v>379</v>
      </c>
      <c r="C108" s="260"/>
      <c r="D108" s="260"/>
      <c r="E108" s="260"/>
      <c r="F108" s="260"/>
      <c r="G108" s="260"/>
      <c r="H108" s="260"/>
      <c r="I108" s="260"/>
      <c r="J108" s="260"/>
      <c r="K108" s="260"/>
      <c r="L108" s="260"/>
      <c r="M108" s="260"/>
      <c r="N108" s="260"/>
      <c r="O108" s="260"/>
      <c r="P108" s="260"/>
      <c r="Q108" s="260"/>
      <c r="R108" s="260"/>
      <c r="S108" s="260"/>
      <c r="T108" s="260"/>
      <c r="U108" s="260"/>
      <c r="V108" s="260"/>
      <c r="W108" s="260"/>
      <c r="X108" s="260"/>
      <c r="Y108" s="260"/>
      <c r="Z108" s="260"/>
      <c r="AA108" s="260"/>
      <c r="AB108" s="260"/>
      <c r="AC108" s="260"/>
      <c r="AD108" s="260"/>
      <c r="AE108" s="260"/>
      <c r="AF108" s="260"/>
    </row>
    <row r="109" spans="1:32" ht="10.75" customHeight="1" thickBot="1" x14ac:dyDescent="0.3">
      <c r="A109" s="259"/>
      <c r="B109" s="79" t="s">
        <v>380</v>
      </c>
      <c r="C109" s="260"/>
      <c r="D109" s="260"/>
      <c r="E109" s="260"/>
      <c r="F109" s="260"/>
      <c r="G109" s="260"/>
      <c r="H109" s="260"/>
      <c r="I109" s="260"/>
      <c r="J109" s="260"/>
      <c r="K109" s="260"/>
      <c r="L109" s="260"/>
      <c r="M109" s="260"/>
      <c r="N109" s="260"/>
      <c r="O109" s="260"/>
      <c r="P109" s="260"/>
      <c r="Q109" s="260"/>
      <c r="R109" s="260"/>
      <c r="S109" s="260"/>
      <c r="T109" s="260"/>
      <c r="U109" s="260"/>
      <c r="V109" s="260"/>
      <c r="W109" s="260"/>
      <c r="X109" s="260"/>
      <c r="Y109" s="260"/>
      <c r="Z109" s="260"/>
      <c r="AA109" s="260"/>
      <c r="AB109" s="260"/>
      <c r="AC109" s="260"/>
      <c r="AD109" s="260"/>
      <c r="AE109" s="260"/>
      <c r="AF109" s="260"/>
    </row>
    <row r="110" spans="1:32" ht="10.75" customHeight="1" thickBot="1" x14ac:dyDescent="0.3">
      <c r="A110" s="259"/>
      <c r="B110" s="79"/>
      <c r="C110" s="260"/>
      <c r="D110" s="260"/>
      <c r="E110" s="260"/>
      <c r="F110" s="260"/>
      <c r="G110" s="260"/>
      <c r="H110" s="260"/>
      <c r="I110" s="260"/>
      <c r="J110" s="260"/>
      <c r="K110" s="260"/>
      <c r="L110" s="260"/>
      <c r="M110" s="260"/>
      <c r="N110" s="260"/>
      <c r="O110" s="260"/>
      <c r="P110" s="260"/>
      <c r="Q110" s="260"/>
      <c r="R110" s="260"/>
      <c r="S110" s="260"/>
      <c r="T110" s="260"/>
      <c r="U110" s="260"/>
      <c r="V110" s="260"/>
      <c r="W110" s="260"/>
      <c r="X110" s="260"/>
      <c r="Y110" s="260"/>
      <c r="Z110" s="260"/>
      <c r="AA110" s="260"/>
      <c r="AB110" s="260"/>
      <c r="AC110" s="260"/>
      <c r="AD110" s="260"/>
      <c r="AE110" s="260"/>
      <c r="AF110" s="260"/>
    </row>
    <row r="111" spans="1:32" ht="10.75" customHeight="1" thickBot="1" x14ac:dyDescent="0.3">
      <c r="A111" s="78">
        <v>7</v>
      </c>
      <c r="B111" s="79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  <c r="AA111" s="80"/>
      <c r="AB111" s="80"/>
      <c r="AC111" s="80"/>
      <c r="AD111" s="80"/>
      <c r="AE111" s="80"/>
      <c r="AF111" s="80"/>
    </row>
    <row r="112" spans="1:32" ht="12" customHeight="1" thickBot="1" x14ac:dyDescent="0.3">
      <c r="A112" s="453" t="s">
        <v>168</v>
      </c>
      <c r="B112" s="454"/>
      <c r="C112" s="81">
        <v>1</v>
      </c>
      <c r="D112" s="81">
        <v>2</v>
      </c>
      <c r="E112" s="81">
        <v>3</v>
      </c>
      <c r="F112" s="81">
        <v>4</v>
      </c>
      <c r="G112" s="81">
        <v>5</v>
      </c>
      <c r="H112" s="81">
        <v>6</v>
      </c>
      <c r="I112" s="81">
        <v>7</v>
      </c>
      <c r="J112" s="81">
        <v>8</v>
      </c>
      <c r="K112" s="81">
        <v>9</v>
      </c>
      <c r="L112" s="81">
        <v>10</v>
      </c>
      <c r="M112" s="81">
        <v>11</v>
      </c>
      <c r="N112" s="81">
        <v>12</v>
      </c>
      <c r="O112" s="81">
        <v>13</v>
      </c>
      <c r="P112" s="81">
        <v>14</v>
      </c>
      <c r="Q112" s="81">
        <v>15</v>
      </c>
      <c r="R112" s="81">
        <v>16</v>
      </c>
      <c r="S112" s="81">
        <v>17</v>
      </c>
      <c r="T112" s="81">
        <v>18</v>
      </c>
      <c r="U112" s="81">
        <v>19</v>
      </c>
      <c r="V112" s="81">
        <v>20</v>
      </c>
      <c r="W112" s="81">
        <v>21</v>
      </c>
      <c r="X112" s="81">
        <v>22</v>
      </c>
      <c r="Y112" s="81">
        <v>23</v>
      </c>
      <c r="Z112" s="81">
        <v>24</v>
      </c>
      <c r="AA112" s="81">
        <v>25</v>
      </c>
      <c r="AB112" s="81">
        <v>26</v>
      </c>
      <c r="AC112" s="81">
        <v>27</v>
      </c>
      <c r="AD112" s="81">
        <v>28</v>
      </c>
      <c r="AE112" s="81">
        <v>29</v>
      </c>
      <c r="AF112" s="81">
        <v>30</v>
      </c>
    </row>
    <row r="113" spans="1:32" ht="10" customHeight="1" thickBot="1" x14ac:dyDescent="0.3">
      <c r="A113" s="455" t="s">
        <v>160</v>
      </c>
      <c r="B113" s="456"/>
      <c r="C113" s="82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  <c r="S113" s="82"/>
      <c r="T113" s="82"/>
      <c r="U113" s="82"/>
      <c r="V113" s="82"/>
      <c r="W113" s="82"/>
      <c r="X113" s="82"/>
      <c r="Y113" s="82"/>
      <c r="Z113" s="82"/>
      <c r="AA113" s="82"/>
      <c r="AB113" s="82"/>
      <c r="AC113" s="82"/>
      <c r="AD113" s="82"/>
      <c r="AE113" s="82"/>
      <c r="AF113" s="82"/>
    </row>
    <row r="114" spans="1:32" ht="10" customHeight="1" thickBot="1" x14ac:dyDescent="0.3">
      <c r="A114" s="226">
        <v>1</v>
      </c>
      <c r="B114" s="84" t="s">
        <v>381</v>
      </c>
      <c r="C114" s="227"/>
      <c r="D114" s="227"/>
      <c r="E114" s="227"/>
      <c r="F114" s="227"/>
      <c r="G114" s="227"/>
      <c r="H114" s="227"/>
      <c r="I114" s="227"/>
      <c r="J114" s="227"/>
      <c r="K114" s="227"/>
      <c r="L114" s="227"/>
      <c r="M114" s="227"/>
      <c r="N114" s="227"/>
      <c r="O114" s="227"/>
      <c r="P114" s="227"/>
      <c r="Q114" s="227"/>
      <c r="R114" s="227"/>
      <c r="S114" s="227"/>
      <c r="T114" s="227"/>
      <c r="U114" s="227"/>
      <c r="V114" s="227"/>
      <c r="W114" s="227"/>
      <c r="X114" s="227"/>
      <c r="Y114" s="227"/>
      <c r="Z114" s="227"/>
      <c r="AA114" s="227"/>
      <c r="AB114" s="227"/>
      <c r="AC114" s="227"/>
      <c r="AD114" s="227"/>
      <c r="AE114" s="227"/>
      <c r="AF114" s="227"/>
    </row>
    <row r="115" spans="1:32" ht="10" customHeight="1" thickBot="1" x14ac:dyDescent="0.3">
      <c r="A115" s="226">
        <v>2</v>
      </c>
      <c r="B115" s="84" t="s">
        <v>382</v>
      </c>
      <c r="C115" s="227"/>
      <c r="D115" s="227"/>
      <c r="E115" s="227"/>
      <c r="F115" s="227"/>
      <c r="G115" s="227"/>
      <c r="H115" s="227"/>
      <c r="I115" s="227"/>
      <c r="J115" s="227"/>
      <c r="K115" s="227"/>
      <c r="L115" s="227"/>
      <c r="M115" s="227"/>
      <c r="N115" s="227"/>
      <c r="O115" s="227"/>
      <c r="P115" s="227"/>
      <c r="Q115" s="227"/>
      <c r="R115" s="227"/>
      <c r="S115" s="227"/>
      <c r="T115" s="227"/>
      <c r="U115" s="227"/>
      <c r="V115" s="227"/>
      <c r="W115" s="227"/>
      <c r="X115" s="227"/>
      <c r="Y115" s="227"/>
      <c r="Z115" s="227"/>
      <c r="AA115" s="227"/>
      <c r="AB115" s="227"/>
      <c r="AC115" s="227"/>
      <c r="AD115" s="227"/>
      <c r="AE115" s="227"/>
      <c r="AF115" s="227"/>
    </row>
    <row r="116" spans="1:32" ht="10" customHeight="1" thickBot="1" x14ac:dyDescent="0.3">
      <c r="A116" s="226">
        <v>3</v>
      </c>
      <c r="B116" s="84" t="s">
        <v>383</v>
      </c>
      <c r="C116" s="227"/>
      <c r="D116" s="227"/>
      <c r="E116" s="227"/>
      <c r="F116" s="227"/>
      <c r="G116" s="227"/>
      <c r="H116" s="227"/>
      <c r="I116" s="227"/>
      <c r="J116" s="227"/>
      <c r="K116" s="227"/>
      <c r="L116" s="227"/>
      <c r="M116" s="227"/>
      <c r="N116" s="227"/>
      <c r="O116" s="227"/>
      <c r="P116" s="227"/>
      <c r="Q116" s="227"/>
      <c r="R116" s="227"/>
      <c r="S116" s="227"/>
      <c r="T116" s="227"/>
      <c r="U116" s="227"/>
      <c r="V116" s="227"/>
      <c r="W116" s="227"/>
      <c r="X116" s="227"/>
      <c r="Y116" s="227"/>
      <c r="Z116" s="227"/>
      <c r="AA116" s="227"/>
      <c r="AB116" s="227"/>
      <c r="AC116" s="227"/>
      <c r="AD116" s="227"/>
      <c r="AE116" s="227"/>
      <c r="AF116" s="227"/>
    </row>
    <row r="117" spans="1:32" ht="10" customHeight="1" thickBot="1" x14ac:dyDescent="0.3">
      <c r="A117" s="226">
        <v>4</v>
      </c>
      <c r="B117" s="84" t="s">
        <v>330</v>
      </c>
      <c r="C117" s="227"/>
      <c r="D117" s="227"/>
      <c r="E117" s="227"/>
      <c r="F117" s="227"/>
      <c r="G117" s="227"/>
      <c r="H117" s="227"/>
      <c r="I117" s="227"/>
      <c r="J117" s="227"/>
      <c r="K117" s="227"/>
      <c r="L117" s="227"/>
      <c r="M117" s="227"/>
      <c r="N117" s="227"/>
      <c r="O117" s="227"/>
      <c r="P117" s="227"/>
      <c r="Q117" s="227"/>
      <c r="R117" s="227"/>
      <c r="S117" s="227"/>
      <c r="T117" s="227"/>
      <c r="U117" s="227"/>
      <c r="V117" s="227"/>
      <c r="W117" s="227"/>
      <c r="X117" s="227"/>
      <c r="Y117" s="227"/>
      <c r="Z117" s="227"/>
      <c r="AA117" s="227"/>
      <c r="AB117" s="227"/>
      <c r="AC117" s="227"/>
      <c r="AD117" s="227"/>
      <c r="AE117" s="227"/>
      <c r="AF117" s="227"/>
    </row>
    <row r="118" spans="1:32" ht="18.75" customHeight="1" thickBot="1" x14ac:dyDescent="0.3">
      <c r="A118" s="226">
        <v>5</v>
      </c>
      <c r="B118" s="84" t="s">
        <v>169</v>
      </c>
      <c r="C118" s="85"/>
      <c r="D118" s="85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85"/>
      <c r="AC118" s="85"/>
      <c r="AD118" s="85"/>
      <c r="AE118" s="85"/>
      <c r="AF118" s="85"/>
    </row>
    <row r="119" spans="1:32" ht="10" customHeight="1" thickBot="1" x14ac:dyDescent="0.3">
      <c r="A119" s="226">
        <v>6</v>
      </c>
      <c r="B119" s="87" t="s">
        <v>170</v>
      </c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88"/>
      <c r="S119" s="88"/>
      <c r="T119" s="88"/>
      <c r="U119" s="88"/>
      <c r="V119" s="88"/>
      <c r="W119" s="88"/>
      <c r="X119" s="88"/>
      <c r="Y119" s="88"/>
      <c r="Z119" s="88"/>
      <c r="AA119" s="88"/>
      <c r="AB119" s="88"/>
      <c r="AC119" s="88"/>
      <c r="AD119" s="88"/>
      <c r="AE119" s="88"/>
      <c r="AF119" s="88"/>
    </row>
    <row r="120" spans="1:32" ht="10" customHeight="1" thickBot="1" x14ac:dyDescent="0.3">
      <c r="A120" s="226">
        <v>7</v>
      </c>
      <c r="B120" s="89" t="s">
        <v>171</v>
      </c>
      <c r="C120" s="90"/>
      <c r="D120" s="90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90"/>
      <c r="V120" s="90"/>
      <c r="W120" s="90"/>
      <c r="X120" s="90"/>
      <c r="Y120" s="90"/>
      <c r="Z120" s="90"/>
      <c r="AA120" s="90"/>
      <c r="AB120" s="90"/>
      <c r="AC120" s="90"/>
      <c r="AD120" s="90"/>
      <c r="AE120" s="90"/>
      <c r="AF120" s="90"/>
    </row>
    <row r="121" spans="1:32" ht="10" customHeight="1" thickBot="1" x14ac:dyDescent="0.3">
      <c r="A121" s="226">
        <v>8</v>
      </c>
      <c r="B121" s="87" t="s">
        <v>172</v>
      </c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88"/>
      <c r="Q121" s="88"/>
      <c r="R121" s="88"/>
      <c r="S121" s="88"/>
      <c r="T121" s="88"/>
      <c r="U121" s="88"/>
      <c r="V121" s="88"/>
      <c r="W121" s="88"/>
      <c r="X121" s="88"/>
      <c r="Y121" s="88"/>
      <c r="Z121" s="88"/>
      <c r="AA121" s="88"/>
      <c r="AB121" s="88"/>
      <c r="AC121" s="88"/>
      <c r="AD121" s="88"/>
      <c r="AE121" s="88"/>
      <c r="AF121" s="88"/>
    </row>
    <row r="122" spans="1:32" ht="10" customHeight="1" thickBot="1" x14ac:dyDescent="0.3">
      <c r="A122" s="226">
        <v>9</v>
      </c>
      <c r="B122" s="89" t="s">
        <v>173</v>
      </c>
      <c r="C122" s="90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  <c r="V122" s="90"/>
      <c r="W122" s="90"/>
      <c r="X122" s="90"/>
      <c r="Y122" s="90"/>
      <c r="Z122" s="90"/>
      <c r="AA122" s="90"/>
      <c r="AB122" s="90"/>
      <c r="AC122" s="90"/>
      <c r="AD122" s="90"/>
      <c r="AE122" s="90"/>
      <c r="AF122" s="90"/>
    </row>
    <row r="123" spans="1:32" ht="10" customHeight="1" thickBot="1" x14ac:dyDescent="0.3">
      <c r="A123" s="226">
        <v>10</v>
      </c>
      <c r="B123" s="87" t="s">
        <v>174</v>
      </c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8"/>
      <c r="Q123" s="88"/>
      <c r="R123" s="88"/>
      <c r="S123" s="88"/>
      <c r="T123" s="88"/>
      <c r="U123" s="88"/>
      <c r="V123" s="88"/>
      <c r="W123" s="88"/>
      <c r="X123" s="88"/>
      <c r="Y123" s="88"/>
      <c r="Z123" s="88"/>
      <c r="AA123" s="88"/>
      <c r="AB123" s="88"/>
      <c r="AC123" s="88"/>
      <c r="AD123" s="88"/>
      <c r="AE123" s="88"/>
      <c r="AF123" s="88"/>
    </row>
    <row r="124" spans="1:32" ht="10" customHeight="1" thickBot="1" x14ac:dyDescent="0.3">
      <c r="A124" s="226">
        <v>11</v>
      </c>
      <c r="B124" s="89" t="s">
        <v>175</v>
      </c>
      <c r="C124" s="90"/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  <c r="V124" s="90"/>
      <c r="W124" s="90"/>
      <c r="X124" s="90"/>
      <c r="Y124" s="90"/>
      <c r="Z124" s="90"/>
      <c r="AA124" s="90"/>
      <c r="AB124" s="90"/>
      <c r="AC124" s="90"/>
      <c r="AD124" s="90"/>
      <c r="AE124" s="90"/>
      <c r="AF124" s="90"/>
    </row>
    <row r="125" spans="1:32" ht="10" customHeight="1" thickBot="1" x14ac:dyDescent="0.3">
      <c r="A125" s="226">
        <v>12</v>
      </c>
      <c r="B125" s="87" t="s">
        <v>176</v>
      </c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/>
      <c r="W125" s="88"/>
      <c r="X125" s="88"/>
      <c r="Y125" s="88"/>
      <c r="Z125" s="88"/>
      <c r="AA125" s="88"/>
      <c r="AB125" s="88"/>
      <c r="AC125" s="88"/>
      <c r="AD125" s="88"/>
      <c r="AE125" s="88"/>
      <c r="AF125" s="88"/>
    </row>
    <row r="126" spans="1:32" ht="10" customHeight="1" thickBot="1" x14ac:dyDescent="0.3">
      <c r="A126" s="226">
        <v>13</v>
      </c>
      <c r="B126" s="89" t="s">
        <v>177</v>
      </c>
      <c r="C126" s="90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  <c r="Q126" s="90"/>
      <c r="R126" s="90"/>
      <c r="S126" s="90"/>
      <c r="T126" s="90"/>
      <c r="U126" s="90"/>
      <c r="V126" s="90"/>
      <c r="W126" s="90"/>
      <c r="X126" s="90"/>
      <c r="Y126" s="90"/>
      <c r="Z126" s="90"/>
      <c r="AA126" s="90"/>
      <c r="AB126" s="90"/>
      <c r="AC126" s="90"/>
      <c r="AD126" s="90"/>
      <c r="AE126" s="90"/>
      <c r="AF126" s="90"/>
    </row>
    <row r="127" spans="1:32" ht="10" customHeight="1" thickBot="1" x14ac:dyDescent="0.3">
      <c r="A127" s="226">
        <v>14</v>
      </c>
      <c r="B127" s="87" t="s">
        <v>178</v>
      </c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88"/>
      <c r="Q127" s="88"/>
      <c r="R127" s="88"/>
      <c r="S127" s="88"/>
      <c r="T127" s="88"/>
      <c r="U127" s="88"/>
      <c r="V127" s="88"/>
      <c r="W127" s="88"/>
      <c r="X127" s="88"/>
      <c r="Y127" s="88"/>
      <c r="Z127" s="88"/>
      <c r="AA127" s="88"/>
      <c r="AB127" s="88"/>
      <c r="AC127" s="88"/>
      <c r="AD127" s="88"/>
      <c r="AE127" s="88"/>
      <c r="AF127" s="88"/>
    </row>
    <row r="128" spans="1:32" ht="10" customHeight="1" thickBot="1" x14ac:dyDescent="0.3">
      <c r="A128" s="226">
        <v>15</v>
      </c>
      <c r="B128" s="89" t="s">
        <v>179</v>
      </c>
      <c r="C128" s="90"/>
      <c r="D128" s="90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90"/>
      <c r="V128" s="90"/>
      <c r="W128" s="90"/>
      <c r="X128" s="90"/>
      <c r="Y128" s="90"/>
      <c r="Z128" s="90"/>
      <c r="AA128" s="90"/>
      <c r="AB128" s="90"/>
      <c r="AC128" s="90"/>
      <c r="AD128" s="90"/>
      <c r="AE128" s="90"/>
      <c r="AF128" s="90"/>
    </row>
    <row r="129" spans="1:32" ht="10" customHeight="1" thickBot="1" x14ac:dyDescent="0.3">
      <c r="A129" s="226">
        <v>16</v>
      </c>
      <c r="B129" s="87" t="s">
        <v>180</v>
      </c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88"/>
      <c r="S129" s="88"/>
      <c r="T129" s="88"/>
      <c r="U129" s="88"/>
      <c r="V129" s="88"/>
      <c r="W129" s="88"/>
      <c r="X129" s="88"/>
      <c r="Y129" s="88"/>
      <c r="Z129" s="88"/>
      <c r="AA129" s="88"/>
      <c r="AB129" s="88"/>
      <c r="AC129" s="88"/>
      <c r="AD129" s="88"/>
      <c r="AE129" s="88"/>
      <c r="AF129" s="88"/>
    </row>
    <row r="130" spans="1:32" ht="10" customHeight="1" thickBot="1" x14ac:dyDescent="0.3">
      <c r="A130" s="226">
        <v>17</v>
      </c>
      <c r="B130" s="89" t="s">
        <v>181</v>
      </c>
      <c r="C130" s="90"/>
      <c r="D130" s="90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0"/>
      <c r="P130" s="90"/>
      <c r="Q130" s="90"/>
      <c r="R130" s="90"/>
      <c r="S130" s="90"/>
      <c r="T130" s="90"/>
      <c r="U130" s="90"/>
      <c r="V130" s="90"/>
      <c r="W130" s="90"/>
      <c r="X130" s="90"/>
      <c r="Y130" s="90"/>
      <c r="Z130" s="90"/>
      <c r="AA130" s="90"/>
      <c r="AB130" s="90"/>
      <c r="AC130" s="90"/>
      <c r="AD130" s="90"/>
      <c r="AE130" s="90"/>
      <c r="AF130" s="90"/>
    </row>
    <row r="131" spans="1:32" ht="10" customHeight="1" thickBot="1" x14ac:dyDescent="0.3">
      <c r="A131" s="226">
        <v>18</v>
      </c>
      <c r="B131" s="87" t="s">
        <v>182</v>
      </c>
      <c r="C131" s="88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88"/>
      <c r="T131" s="88"/>
      <c r="U131" s="88"/>
      <c r="V131" s="88"/>
      <c r="W131" s="88"/>
      <c r="X131" s="88"/>
      <c r="Y131" s="88"/>
      <c r="Z131" s="88"/>
      <c r="AA131" s="88"/>
      <c r="AB131" s="88"/>
      <c r="AC131" s="88"/>
      <c r="AD131" s="88"/>
      <c r="AE131" s="88"/>
      <c r="AF131" s="88"/>
    </row>
    <row r="132" spans="1:32" ht="10" customHeight="1" thickBot="1" x14ac:dyDescent="0.3">
      <c r="A132" s="226">
        <v>19</v>
      </c>
      <c r="B132" s="89" t="s">
        <v>183</v>
      </c>
      <c r="C132" s="90"/>
      <c r="D132" s="90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90"/>
      <c r="V132" s="90"/>
      <c r="W132" s="90"/>
      <c r="X132" s="90"/>
      <c r="Y132" s="90"/>
      <c r="Z132" s="90"/>
      <c r="AA132" s="90"/>
      <c r="AB132" s="90"/>
      <c r="AC132" s="90"/>
      <c r="AD132" s="90"/>
      <c r="AE132" s="90"/>
      <c r="AF132" s="90"/>
    </row>
    <row r="133" spans="1:32" ht="10" customHeight="1" thickBot="1" x14ac:dyDescent="0.3">
      <c r="A133" s="226">
        <v>20</v>
      </c>
      <c r="B133" s="87" t="s">
        <v>184</v>
      </c>
      <c r="C133" s="88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88"/>
      <c r="Q133" s="88"/>
      <c r="R133" s="88"/>
      <c r="S133" s="88"/>
      <c r="T133" s="88"/>
      <c r="U133" s="88"/>
      <c r="V133" s="88"/>
      <c r="W133" s="88"/>
      <c r="X133" s="88"/>
      <c r="Y133" s="88"/>
      <c r="Z133" s="88"/>
      <c r="AA133" s="88"/>
      <c r="AB133" s="88"/>
      <c r="AC133" s="88"/>
      <c r="AD133" s="88"/>
      <c r="AE133" s="88"/>
      <c r="AF133" s="88"/>
    </row>
    <row r="134" spans="1:32" ht="10" customHeight="1" thickBot="1" x14ac:dyDescent="0.3">
      <c r="A134" s="226">
        <v>21</v>
      </c>
      <c r="B134" s="89" t="s">
        <v>185</v>
      </c>
      <c r="C134" s="90"/>
      <c r="D134" s="90"/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90"/>
      <c r="P134" s="90"/>
      <c r="Q134" s="90"/>
      <c r="R134" s="90"/>
      <c r="S134" s="90"/>
      <c r="T134" s="90"/>
      <c r="U134" s="90"/>
      <c r="V134" s="90"/>
      <c r="W134" s="90"/>
      <c r="X134" s="90"/>
      <c r="Y134" s="90"/>
      <c r="Z134" s="90"/>
      <c r="AA134" s="90"/>
      <c r="AB134" s="90"/>
      <c r="AC134" s="90"/>
      <c r="AD134" s="90"/>
      <c r="AE134" s="90"/>
      <c r="AF134" s="90"/>
    </row>
    <row r="135" spans="1:32" ht="10" customHeight="1" thickBot="1" x14ac:dyDescent="0.3">
      <c r="A135" s="226">
        <v>22</v>
      </c>
      <c r="B135" s="87" t="s">
        <v>186</v>
      </c>
      <c r="C135" s="88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88"/>
      <c r="T135" s="88"/>
      <c r="U135" s="88"/>
      <c r="V135" s="88"/>
      <c r="W135" s="88"/>
      <c r="X135" s="88"/>
      <c r="Y135" s="88"/>
      <c r="Z135" s="88"/>
      <c r="AA135" s="88"/>
      <c r="AB135" s="88"/>
      <c r="AC135" s="88"/>
      <c r="AD135" s="88"/>
      <c r="AE135" s="88"/>
      <c r="AF135" s="88"/>
    </row>
    <row r="136" spans="1:32" ht="10" customHeight="1" thickBot="1" x14ac:dyDescent="0.3">
      <c r="A136" s="226">
        <v>23</v>
      </c>
      <c r="B136" s="89" t="s">
        <v>187</v>
      </c>
      <c r="C136" s="90"/>
      <c r="D136" s="90"/>
      <c r="E136" s="90"/>
      <c r="F136" s="90"/>
      <c r="G136" s="90"/>
      <c r="H136" s="90"/>
      <c r="I136" s="90"/>
      <c r="J136" s="90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  <c r="V136" s="90"/>
      <c r="W136" s="90"/>
      <c r="X136" s="90"/>
      <c r="Y136" s="90"/>
      <c r="Z136" s="90"/>
      <c r="AA136" s="90"/>
      <c r="AB136" s="90"/>
      <c r="AC136" s="90"/>
      <c r="AD136" s="90"/>
      <c r="AE136" s="90"/>
      <c r="AF136" s="90"/>
    </row>
    <row r="137" spans="1:32" ht="10" customHeight="1" thickBot="1" x14ac:dyDescent="0.3">
      <c r="A137" s="226">
        <v>24</v>
      </c>
      <c r="B137" s="92" t="s">
        <v>188</v>
      </c>
      <c r="C137" s="93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  <c r="Q137" s="93"/>
      <c r="R137" s="93"/>
      <c r="S137" s="93"/>
      <c r="T137" s="93"/>
      <c r="U137" s="93"/>
      <c r="V137" s="93"/>
      <c r="W137" s="93"/>
      <c r="X137" s="93"/>
      <c r="Y137" s="93"/>
      <c r="Z137" s="93"/>
      <c r="AA137" s="93"/>
      <c r="AB137" s="93"/>
      <c r="AC137" s="93"/>
      <c r="AD137" s="93"/>
      <c r="AE137" s="93"/>
      <c r="AF137" s="93"/>
    </row>
    <row r="138" spans="1:32" ht="10" customHeight="1" thickBot="1" x14ac:dyDescent="0.3">
      <c r="A138" s="432" t="s">
        <v>189</v>
      </c>
      <c r="B138" s="433"/>
      <c r="C138" s="94">
        <v>1</v>
      </c>
      <c r="D138" s="94">
        <v>2</v>
      </c>
      <c r="E138" s="94">
        <v>3</v>
      </c>
      <c r="F138" s="94">
        <v>4</v>
      </c>
      <c r="G138" s="94">
        <v>5</v>
      </c>
      <c r="H138" s="94">
        <v>6</v>
      </c>
      <c r="I138" s="94">
        <v>7</v>
      </c>
      <c r="J138" s="94">
        <v>8</v>
      </c>
      <c r="K138" s="94">
        <v>9</v>
      </c>
      <c r="L138" s="94">
        <v>10</v>
      </c>
      <c r="M138" s="94">
        <v>11</v>
      </c>
      <c r="N138" s="94">
        <v>12</v>
      </c>
      <c r="O138" s="94">
        <v>13</v>
      </c>
      <c r="P138" s="94">
        <v>14</v>
      </c>
      <c r="Q138" s="94">
        <v>15</v>
      </c>
      <c r="R138" s="94">
        <v>16</v>
      </c>
      <c r="S138" s="94">
        <v>17</v>
      </c>
      <c r="T138" s="94">
        <v>18</v>
      </c>
      <c r="U138" s="94">
        <v>19</v>
      </c>
      <c r="V138" s="94">
        <v>20</v>
      </c>
      <c r="W138" s="94">
        <v>21</v>
      </c>
      <c r="X138" s="94">
        <v>22</v>
      </c>
      <c r="Y138" s="94">
        <v>23</v>
      </c>
      <c r="Z138" s="94">
        <v>24</v>
      </c>
      <c r="AA138" s="94">
        <v>25</v>
      </c>
      <c r="AB138" s="94">
        <v>26</v>
      </c>
      <c r="AC138" s="94">
        <v>27</v>
      </c>
      <c r="AD138" s="94">
        <v>28</v>
      </c>
      <c r="AE138" s="94">
        <v>29</v>
      </c>
      <c r="AF138" s="94">
        <v>30</v>
      </c>
    </row>
    <row r="139" spans="1:32" ht="10" customHeight="1" thickBot="1" x14ac:dyDescent="0.3">
      <c r="A139" s="420" t="s">
        <v>190</v>
      </c>
      <c r="B139" s="421"/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95"/>
      <c r="S139" s="95"/>
      <c r="T139" s="95"/>
      <c r="U139" s="95"/>
      <c r="V139" s="95"/>
      <c r="W139" s="95"/>
      <c r="X139" s="95"/>
      <c r="Y139" s="95"/>
      <c r="Z139" s="95"/>
      <c r="AA139" s="95"/>
      <c r="AB139" s="95"/>
      <c r="AC139" s="95"/>
      <c r="AD139" s="95"/>
      <c r="AE139" s="95"/>
      <c r="AF139" s="95"/>
    </row>
    <row r="140" spans="1:32" ht="10" customHeight="1" thickBot="1" x14ac:dyDescent="0.3">
      <c r="A140" s="96">
        <v>1</v>
      </c>
      <c r="B140" s="97" t="s">
        <v>191</v>
      </c>
      <c r="C140" s="98"/>
      <c r="D140" s="98"/>
      <c r="E140" s="98"/>
      <c r="F140" s="98"/>
      <c r="G140" s="98"/>
      <c r="H140" s="98"/>
      <c r="I140" s="98"/>
      <c r="J140" s="98"/>
      <c r="K140" s="98"/>
      <c r="L140" s="98"/>
      <c r="M140" s="98"/>
      <c r="N140" s="98"/>
      <c r="O140" s="98"/>
      <c r="P140" s="98"/>
      <c r="Q140" s="98"/>
      <c r="R140" s="98"/>
      <c r="S140" s="98"/>
      <c r="T140" s="98"/>
      <c r="U140" s="98"/>
      <c r="V140" s="98"/>
      <c r="W140" s="98"/>
      <c r="X140" s="98"/>
      <c r="Y140" s="98"/>
      <c r="Z140" s="98"/>
      <c r="AA140" s="98"/>
      <c r="AB140" s="98"/>
      <c r="AC140" s="98"/>
      <c r="AD140" s="98"/>
      <c r="AE140" s="98"/>
      <c r="AF140" s="98"/>
    </row>
    <row r="141" spans="1:32" ht="10" customHeight="1" thickBot="1" x14ac:dyDescent="0.3">
      <c r="A141" s="99">
        <v>2</v>
      </c>
      <c r="B141" s="100" t="s">
        <v>192</v>
      </c>
      <c r="C141" s="101"/>
      <c r="D141" s="101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  <c r="V141" s="101"/>
      <c r="W141" s="101"/>
      <c r="X141" s="101"/>
      <c r="Y141" s="101"/>
      <c r="Z141" s="101"/>
      <c r="AA141" s="101"/>
      <c r="AB141" s="101"/>
      <c r="AC141" s="101"/>
      <c r="AD141" s="101"/>
      <c r="AE141" s="101"/>
      <c r="AF141" s="101"/>
    </row>
    <row r="142" spans="1:32" ht="10" customHeight="1" thickBot="1" x14ac:dyDescent="0.3">
      <c r="A142" s="102">
        <v>3</v>
      </c>
      <c r="B142" s="103" t="s">
        <v>193</v>
      </c>
      <c r="C142" s="104"/>
      <c r="D142" s="104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  <c r="R142" s="104"/>
      <c r="S142" s="104"/>
      <c r="T142" s="104"/>
      <c r="U142" s="104"/>
      <c r="V142" s="104"/>
      <c r="W142" s="104"/>
      <c r="X142" s="104"/>
      <c r="Y142" s="104"/>
      <c r="Z142" s="104"/>
      <c r="AA142" s="104"/>
      <c r="AB142" s="104"/>
      <c r="AC142" s="104"/>
      <c r="AD142" s="104"/>
      <c r="AE142" s="104"/>
      <c r="AF142" s="104"/>
    </row>
    <row r="143" spans="1:32" ht="10" customHeight="1" thickBot="1" x14ac:dyDescent="0.3">
      <c r="A143" s="99">
        <v>4</v>
      </c>
      <c r="B143" s="100" t="s">
        <v>194</v>
      </c>
      <c r="C143" s="101"/>
      <c r="D143" s="101"/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01"/>
      <c r="AD143" s="101"/>
      <c r="AE143" s="101"/>
      <c r="AF143" s="101"/>
    </row>
    <row r="144" spans="1:32" ht="10" customHeight="1" thickBot="1" x14ac:dyDescent="0.3">
      <c r="A144" s="102">
        <v>5</v>
      </c>
      <c r="B144" s="103" t="s">
        <v>195</v>
      </c>
      <c r="C144" s="104"/>
      <c r="D144" s="104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  <c r="Q144" s="104"/>
      <c r="R144" s="104"/>
      <c r="S144" s="104"/>
      <c r="T144" s="104"/>
      <c r="U144" s="104"/>
      <c r="V144" s="104"/>
      <c r="W144" s="104"/>
      <c r="X144" s="104"/>
      <c r="Y144" s="104"/>
      <c r="Z144" s="104"/>
      <c r="AA144" s="104"/>
      <c r="AB144" s="104"/>
      <c r="AC144" s="104"/>
      <c r="AD144" s="104"/>
      <c r="AE144" s="104"/>
      <c r="AF144" s="104"/>
    </row>
    <row r="145" spans="1:32" ht="10" customHeight="1" thickBot="1" x14ac:dyDescent="0.3">
      <c r="A145" s="99">
        <v>6</v>
      </c>
      <c r="B145" s="100" t="s">
        <v>196</v>
      </c>
      <c r="C145" s="101"/>
      <c r="D145" s="101"/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V145" s="101"/>
      <c r="W145" s="101"/>
      <c r="X145" s="101"/>
      <c r="Y145" s="101"/>
      <c r="Z145" s="101"/>
      <c r="AA145" s="101"/>
      <c r="AB145" s="101"/>
      <c r="AC145" s="101"/>
      <c r="AD145" s="101"/>
      <c r="AE145" s="101"/>
      <c r="AF145" s="101"/>
    </row>
    <row r="146" spans="1:32" ht="10" customHeight="1" thickBot="1" x14ac:dyDescent="0.3">
      <c r="A146" s="102">
        <v>7</v>
      </c>
      <c r="B146" s="103" t="s">
        <v>197</v>
      </c>
      <c r="C146" s="104"/>
      <c r="D146" s="104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04"/>
      <c r="Q146" s="104"/>
      <c r="R146" s="104"/>
      <c r="S146" s="104"/>
      <c r="T146" s="104"/>
      <c r="U146" s="104"/>
      <c r="V146" s="104"/>
      <c r="W146" s="104"/>
      <c r="X146" s="104"/>
      <c r="Y146" s="104"/>
      <c r="Z146" s="104"/>
      <c r="AA146" s="104"/>
      <c r="AB146" s="104"/>
      <c r="AC146" s="104"/>
      <c r="AD146" s="104"/>
      <c r="AE146" s="104"/>
      <c r="AF146" s="104"/>
    </row>
    <row r="147" spans="1:32" ht="10" customHeight="1" thickBot="1" x14ac:dyDescent="0.3">
      <c r="A147" s="99">
        <v>8</v>
      </c>
      <c r="B147" s="100" t="s">
        <v>198</v>
      </c>
      <c r="C147" s="101"/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  <c r="V147" s="101"/>
      <c r="W147" s="101"/>
      <c r="X147" s="101"/>
      <c r="Y147" s="101"/>
      <c r="Z147" s="101"/>
      <c r="AA147" s="101"/>
      <c r="AB147" s="101"/>
      <c r="AC147" s="101"/>
      <c r="AD147" s="101"/>
      <c r="AE147" s="101"/>
      <c r="AF147" s="101"/>
    </row>
    <row r="148" spans="1:32" ht="10" customHeight="1" thickBot="1" x14ac:dyDescent="0.3">
      <c r="A148" s="102">
        <v>9</v>
      </c>
      <c r="B148" s="103" t="s">
        <v>199</v>
      </c>
      <c r="C148" s="104"/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Q148" s="104"/>
      <c r="R148" s="104"/>
      <c r="S148" s="104"/>
      <c r="T148" s="104"/>
      <c r="U148" s="104"/>
      <c r="V148" s="104"/>
      <c r="W148" s="104"/>
      <c r="X148" s="104"/>
      <c r="Y148" s="104"/>
      <c r="Z148" s="104"/>
      <c r="AA148" s="104"/>
      <c r="AB148" s="104"/>
      <c r="AC148" s="104"/>
      <c r="AD148" s="104"/>
      <c r="AE148" s="104"/>
      <c r="AF148" s="104"/>
    </row>
    <row r="149" spans="1:32" ht="10" customHeight="1" thickBot="1" x14ac:dyDescent="0.3">
      <c r="A149" s="99">
        <v>10</v>
      </c>
      <c r="B149" s="100" t="s">
        <v>200</v>
      </c>
      <c r="C149" s="101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  <c r="V149" s="101"/>
      <c r="W149" s="101"/>
      <c r="X149" s="101"/>
      <c r="Y149" s="101"/>
      <c r="Z149" s="101"/>
      <c r="AA149" s="101"/>
      <c r="AB149" s="101"/>
      <c r="AC149" s="101"/>
      <c r="AD149" s="101"/>
      <c r="AE149" s="101"/>
      <c r="AF149" s="101"/>
    </row>
    <row r="150" spans="1:32" ht="10" customHeight="1" thickBot="1" x14ac:dyDescent="0.3">
      <c r="A150" s="102">
        <v>11</v>
      </c>
      <c r="B150" s="103" t="s">
        <v>201</v>
      </c>
      <c r="C150" s="104"/>
      <c r="D150" s="104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  <c r="Q150" s="104"/>
      <c r="R150" s="104"/>
      <c r="S150" s="104"/>
      <c r="T150" s="104"/>
      <c r="U150" s="104"/>
      <c r="V150" s="104"/>
      <c r="W150" s="104"/>
      <c r="X150" s="104"/>
      <c r="Y150" s="104"/>
      <c r="Z150" s="104"/>
      <c r="AA150" s="104"/>
      <c r="AB150" s="104"/>
      <c r="AC150" s="104"/>
      <c r="AD150" s="104"/>
      <c r="AE150" s="104"/>
      <c r="AF150" s="104"/>
    </row>
    <row r="151" spans="1:32" ht="10" customHeight="1" thickBot="1" x14ac:dyDescent="0.3">
      <c r="A151" s="105">
        <v>12</v>
      </c>
      <c r="B151" s="106" t="s">
        <v>202</v>
      </c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</row>
    <row r="152" spans="1:32" ht="10" customHeight="1" thickBot="1" x14ac:dyDescent="0.3">
      <c r="A152" s="422" t="s">
        <v>203</v>
      </c>
      <c r="B152" s="423"/>
      <c r="C152" s="108">
        <v>1</v>
      </c>
      <c r="D152" s="108">
        <v>2</v>
      </c>
      <c r="E152" s="108">
        <v>3</v>
      </c>
      <c r="F152" s="108">
        <v>4</v>
      </c>
      <c r="G152" s="108">
        <v>5</v>
      </c>
      <c r="H152" s="108">
        <v>6</v>
      </c>
      <c r="I152" s="108">
        <v>7</v>
      </c>
      <c r="J152" s="108">
        <v>8</v>
      </c>
      <c r="K152" s="108">
        <v>9</v>
      </c>
      <c r="L152" s="108">
        <v>10</v>
      </c>
      <c r="M152" s="108">
        <v>11</v>
      </c>
      <c r="N152" s="108">
        <v>12</v>
      </c>
      <c r="O152" s="108">
        <v>13</v>
      </c>
      <c r="P152" s="108">
        <v>14</v>
      </c>
      <c r="Q152" s="108">
        <v>15</v>
      </c>
      <c r="R152" s="108">
        <v>16</v>
      </c>
      <c r="S152" s="108">
        <v>17</v>
      </c>
      <c r="T152" s="108">
        <v>18</v>
      </c>
      <c r="U152" s="108">
        <v>19</v>
      </c>
      <c r="V152" s="108">
        <v>20</v>
      </c>
      <c r="W152" s="108">
        <v>21</v>
      </c>
      <c r="X152" s="108">
        <v>22</v>
      </c>
      <c r="Y152" s="108">
        <v>23</v>
      </c>
      <c r="Z152" s="108">
        <v>24</v>
      </c>
      <c r="AA152" s="108">
        <v>25</v>
      </c>
      <c r="AB152" s="108">
        <v>26</v>
      </c>
      <c r="AC152" s="108">
        <v>27</v>
      </c>
      <c r="AD152" s="108">
        <v>28</v>
      </c>
      <c r="AE152" s="108">
        <v>29</v>
      </c>
      <c r="AF152" s="108">
        <v>30</v>
      </c>
    </row>
    <row r="153" spans="1:32" ht="10" customHeight="1" thickBot="1" x14ac:dyDescent="0.3">
      <c r="A153" s="424" t="s">
        <v>190</v>
      </c>
      <c r="B153" s="425"/>
      <c r="C153" s="109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  <c r="Q153" s="109"/>
      <c r="R153" s="109"/>
      <c r="S153" s="109"/>
      <c r="T153" s="109"/>
      <c r="U153" s="109"/>
      <c r="V153" s="109"/>
      <c r="W153" s="109"/>
      <c r="X153" s="109"/>
      <c r="Y153" s="109"/>
      <c r="Z153" s="109"/>
      <c r="AA153" s="109"/>
      <c r="AB153" s="109"/>
      <c r="AC153" s="109"/>
      <c r="AD153" s="109"/>
      <c r="AE153" s="109"/>
      <c r="AF153" s="109"/>
    </row>
    <row r="154" spans="1:32" ht="10" customHeight="1" thickBot="1" x14ac:dyDescent="0.3">
      <c r="A154" s="110">
        <v>1</v>
      </c>
      <c r="B154" s="111" t="s">
        <v>204</v>
      </c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  <c r="R154" s="112"/>
      <c r="S154" s="112"/>
      <c r="T154" s="112"/>
      <c r="U154" s="112"/>
      <c r="V154" s="112"/>
      <c r="W154" s="112"/>
      <c r="X154" s="112"/>
      <c r="Y154" s="112"/>
      <c r="Z154" s="112"/>
      <c r="AA154" s="112"/>
      <c r="AB154" s="112"/>
      <c r="AC154" s="112"/>
      <c r="AD154" s="112"/>
      <c r="AE154" s="112"/>
      <c r="AF154" s="112"/>
    </row>
    <row r="155" spans="1:32" ht="10" customHeight="1" thickBot="1" x14ac:dyDescent="0.3">
      <c r="A155" s="113">
        <v>2</v>
      </c>
      <c r="B155" s="114" t="s">
        <v>205</v>
      </c>
      <c r="C155" s="115"/>
      <c r="D155" s="115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  <c r="Q155" s="115"/>
      <c r="R155" s="115"/>
      <c r="S155" s="115"/>
      <c r="T155" s="115"/>
      <c r="U155" s="115"/>
      <c r="V155" s="115"/>
      <c r="W155" s="115"/>
      <c r="X155" s="115"/>
      <c r="Y155" s="115"/>
      <c r="Z155" s="115"/>
      <c r="AA155" s="115"/>
      <c r="AB155" s="115"/>
      <c r="AC155" s="115"/>
      <c r="AD155" s="115"/>
      <c r="AE155" s="115"/>
      <c r="AF155" s="115"/>
    </row>
    <row r="156" spans="1:32" ht="10" customHeight="1" thickBot="1" x14ac:dyDescent="0.3">
      <c r="A156" s="116">
        <v>3</v>
      </c>
      <c r="B156" s="117" t="s">
        <v>206</v>
      </c>
      <c r="C156" s="118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  <c r="Q156" s="118"/>
      <c r="R156" s="118"/>
      <c r="S156" s="118"/>
      <c r="T156" s="118"/>
      <c r="U156" s="118"/>
      <c r="V156" s="118"/>
      <c r="W156" s="118"/>
      <c r="X156" s="118"/>
      <c r="Y156" s="118"/>
      <c r="Z156" s="118"/>
      <c r="AA156" s="118"/>
      <c r="AB156" s="118"/>
      <c r="AC156" s="118"/>
      <c r="AD156" s="118"/>
      <c r="AE156" s="118"/>
      <c r="AF156" s="118"/>
    </row>
    <row r="157" spans="1:32" ht="10" customHeight="1" thickBot="1" x14ac:dyDescent="0.3">
      <c r="A157" s="113">
        <v>4</v>
      </c>
      <c r="B157" s="114" t="s">
        <v>207</v>
      </c>
      <c r="C157" s="115"/>
      <c r="D157" s="11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  <c r="Q157" s="115"/>
      <c r="R157" s="115"/>
      <c r="S157" s="115"/>
      <c r="T157" s="115"/>
      <c r="U157" s="115"/>
      <c r="V157" s="115"/>
      <c r="W157" s="115"/>
      <c r="X157" s="115"/>
      <c r="Y157" s="115"/>
      <c r="Z157" s="115"/>
      <c r="AA157" s="115"/>
      <c r="AB157" s="115"/>
      <c r="AC157" s="115"/>
      <c r="AD157" s="115"/>
      <c r="AE157" s="115"/>
      <c r="AF157" s="115"/>
    </row>
    <row r="158" spans="1:32" ht="10" customHeight="1" thickBot="1" x14ac:dyDescent="0.3">
      <c r="A158" s="116">
        <v>5</v>
      </c>
      <c r="B158" s="117" t="s">
        <v>208</v>
      </c>
      <c r="C158" s="118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  <c r="Q158" s="118"/>
      <c r="R158" s="118"/>
      <c r="S158" s="118"/>
      <c r="T158" s="118"/>
      <c r="U158" s="118"/>
      <c r="V158" s="118"/>
      <c r="W158" s="118"/>
      <c r="X158" s="118"/>
      <c r="Y158" s="118"/>
      <c r="Z158" s="118"/>
      <c r="AA158" s="118"/>
      <c r="AB158" s="118"/>
      <c r="AC158" s="118"/>
      <c r="AD158" s="118"/>
      <c r="AE158" s="118"/>
      <c r="AF158" s="118"/>
    </row>
    <row r="159" spans="1:32" ht="10" customHeight="1" thickBot="1" x14ac:dyDescent="0.3">
      <c r="A159" s="113">
        <v>6</v>
      </c>
      <c r="B159" s="114" t="s">
        <v>209</v>
      </c>
      <c r="C159" s="115"/>
      <c r="D159" s="115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  <c r="Q159" s="115"/>
      <c r="R159" s="115"/>
      <c r="S159" s="115"/>
      <c r="T159" s="115"/>
      <c r="U159" s="115"/>
      <c r="V159" s="115"/>
      <c r="W159" s="115"/>
      <c r="X159" s="115"/>
      <c r="Y159" s="115"/>
      <c r="Z159" s="115"/>
      <c r="AA159" s="115"/>
      <c r="AB159" s="115"/>
      <c r="AC159" s="115"/>
      <c r="AD159" s="115"/>
      <c r="AE159" s="115"/>
      <c r="AF159" s="115"/>
    </row>
    <row r="160" spans="1:32" ht="10" customHeight="1" thickBot="1" x14ac:dyDescent="0.3">
      <c r="A160" s="116">
        <v>7</v>
      </c>
      <c r="B160" s="117" t="s">
        <v>210</v>
      </c>
      <c r="C160" s="118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  <c r="Q160" s="118"/>
      <c r="R160" s="118"/>
      <c r="S160" s="118"/>
      <c r="T160" s="118"/>
      <c r="U160" s="118"/>
      <c r="V160" s="118"/>
      <c r="W160" s="118"/>
      <c r="X160" s="118"/>
      <c r="Y160" s="118"/>
      <c r="Z160" s="118"/>
      <c r="AA160" s="118"/>
      <c r="AB160" s="118"/>
      <c r="AC160" s="118"/>
      <c r="AD160" s="118"/>
      <c r="AE160" s="118"/>
      <c r="AF160" s="118"/>
    </row>
    <row r="161" spans="1:32" ht="10" customHeight="1" thickBot="1" x14ac:dyDescent="0.3">
      <c r="A161" s="113">
        <v>8</v>
      </c>
      <c r="B161" s="114" t="s">
        <v>211</v>
      </c>
      <c r="C161" s="115"/>
      <c r="D161" s="115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  <c r="P161" s="115"/>
      <c r="Q161" s="115"/>
      <c r="R161" s="115"/>
      <c r="S161" s="115"/>
      <c r="T161" s="115"/>
      <c r="U161" s="115"/>
      <c r="V161" s="115"/>
      <c r="W161" s="115"/>
      <c r="X161" s="115"/>
      <c r="Y161" s="115"/>
      <c r="Z161" s="115"/>
      <c r="AA161" s="115"/>
      <c r="AB161" s="115"/>
      <c r="AC161" s="115"/>
      <c r="AD161" s="115"/>
      <c r="AE161" s="115"/>
      <c r="AF161" s="115"/>
    </row>
    <row r="162" spans="1:32" ht="10" customHeight="1" thickBot="1" x14ac:dyDescent="0.3">
      <c r="A162" s="116">
        <v>9</v>
      </c>
      <c r="B162" s="117" t="s">
        <v>212</v>
      </c>
      <c r="C162" s="118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  <c r="Q162" s="118"/>
      <c r="R162" s="118"/>
      <c r="S162" s="118"/>
      <c r="T162" s="118"/>
      <c r="U162" s="118"/>
      <c r="V162" s="118"/>
      <c r="W162" s="118"/>
      <c r="X162" s="118"/>
      <c r="Y162" s="118"/>
      <c r="Z162" s="118"/>
      <c r="AA162" s="118"/>
      <c r="AB162" s="118"/>
      <c r="AC162" s="118"/>
      <c r="AD162" s="118"/>
      <c r="AE162" s="118"/>
      <c r="AF162" s="118"/>
    </row>
    <row r="163" spans="1:32" ht="10" customHeight="1" thickBot="1" x14ac:dyDescent="0.3">
      <c r="A163" s="113">
        <v>10</v>
      </c>
      <c r="B163" s="114" t="s">
        <v>213</v>
      </c>
      <c r="C163" s="115"/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  <c r="Q163" s="115"/>
      <c r="R163" s="115"/>
      <c r="S163" s="115"/>
      <c r="T163" s="115"/>
      <c r="U163" s="115"/>
      <c r="V163" s="115"/>
      <c r="W163" s="115"/>
      <c r="X163" s="115"/>
      <c r="Y163" s="115"/>
      <c r="Z163" s="115"/>
      <c r="AA163" s="115"/>
      <c r="AB163" s="115"/>
      <c r="AC163" s="115"/>
      <c r="AD163" s="115"/>
      <c r="AE163" s="115"/>
      <c r="AF163" s="115"/>
    </row>
    <row r="164" spans="1:32" ht="10" customHeight="1" thickBot="1" x14ac:dyDescent="0.3">
      <c r="A164" s="116">
        <v>11</v>
      </c>
      <c r="B164" s="117" t="s">
        <v>214</v>
      </c>
      <c r="C164" s="118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  <c r="Q164" s="118"/>
      <c r="R164" s="118"/>
      <c r="S164" s="118"/>
      <c r="T164" s="118"/>
      <c r="U164" s="118"/>
      <c r="V164" s="118"/>
      <c r="W164" s="118"/>
      <c r="X164" s="118"/>
      <c r="Y164" s="118"/>
      <c r="Z164" s="118"/>
      <c r="AA164" s="118"/>
      <c r="AB164" s="118"/>
      <c r="AC164" s="118"/>
      <c r="AD164" s="118"/>
      <c r="AE164" s="118"/>
      <c r="AF164" s="118"/>
    </row>
    <row r="165" spans="1:32" ht="10" customHeight="1" thickBot="1" x14ac:dyDescent="0.3">
      <c r="A165" s="119">
        <v>12</v>
      </c>
      <c r="B165" s="120" t="s">
        <v>84</v>
      </c>
      <c r="C165" s="121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</row>
    <row r="166" spans="1:32" ht="10" customHeight="1" thickBot="1" x14ac:dyDescent="0.3">
      <c r="A166" s="426" t="s">
        <v>215</v>
      </c>
      <c r="B166" s="427"/>
      <c r="C166" s="122">
        <v>1</v>
      </c>
      <c r="D166" s="122">
        <v>2</v>
      </c>
      <c r="E166" s="122">
        <v>3</v>
      </c>
      <c r="F166" s="122">
        <v>4</v>
      </c>
      <c r="G166" s="122">
        <v>5</v>
      </c>
      <c r="H166" s="122">
        <v>6</v>
      </c>
      <c r="I166" s="122">
        <v>7</v>
      </c>
      <c r="J166" s="122">
        <v>8</v>
      </c>
      <c r="K166" s="122">
        <v>9</v>
      </c>
      <c r="L166" s="122">
        <v>10</v>
      </c>
      <c r="M166" s="122">
        <v>11</v>
      </c>
      <c r="N166" s="122">
        <v>12</v>
      </c>
      <c r="O166" s="122">
        <v>13</v>
      </c>
      <c r="P166" s="122">
        <v>14</v>
      </c>
      <c r="Q166" s="122">
        <v>15</v>
      </c>
      <c r="R166" s="122">
        <v>16</v>
      </c>
      <c r="S166" s="122">
        <v>17</v>
      </c>
      <c r="T166" s="122">
        <v>18</v>
      </c>
      <c r="U166" s="122">
        <v>19</v>
      </c>
      <c r="V166" s="122">
        <v>20</v>
      </c>
      <c r="W166" s="122">
        <v>21</v>
      </c>
      <c r="X166" s="122">
        <v>22</v>
      </c>
      <c r="Y166" s="122">
        <v>23</v>
      </c>
      <c r="Z166" s="122">
        <v>24</v>
      </c>
      <c r="AA166" s="122">
        <v>25</v>
      </c>
      <c r="AB166" s="122">
        <v>26</v>
      </c>
      <c r="AC166" s="122">
        <v>27</v>
      </c>
      <c r="AD166" s="122">
        <v>28</v>
      </c>
      <c r="AE166" s="122">
        <v>29</v>
      </c>
      <c r="AF166" s="122">
        <v>30</v>
      </c>
    </row>
    <row r="167" spans="1:32" ht="10" customHeight="1" thickBot="1" x14ac:dyDescent="0.3">
      <c r="A167" s="428" t="s">
        <v>216</v>
      </c>
      <c r="B167" s="429"/>
      <c r="C167" s="123"/>
      <c r="D167" s="123"/>
      <c r="E167" s="123"/>
      <c r="F167" s="123"/>
      <c r="G167" s="123"/>
      <c r="H167" s="123"/>
      <c r="I167" s="123"/>
      <c r="J167" s="123"/>
      <c r="K167" s="123"/>
      <c r="L167" s="123"/>
      <c r="M167" s="123"/>
      <c r="N167" s="123"/>
      <c r="O167" s="123"/>
      <c r="P167" s="123"/>
      <c r="Q167" s="123"/>
      <c r="R167" s="123"/>
      <c r="S167" s="123"/>
      <c r="T167" s="123"/>
      <c r="U167" s="123"/>
      <c r="V167" s="123"/>
      <c r="W167" s="123"/>
      <c r="X167" s="123"/>
      <c r="Y167" s="123"/>
      <c r="Z167" s="123"/>
      <c r="AA167" s="123"/>
      <c r="AB167" s="123"/>
      <c r="AC167" s="123"/>
      <c r="AD167" s="123"/>
      <c r="AE167" s="123"/>
      <c r="AF167" s="123"/>
    </row>
    <row r="168" spans="1:32" ht="10" customHeight="1" thickBot="1" x14ac:dyDescent="0.3">
      <c r="A168" s="47">
        <v>1</v>
      </c>
      <c r="B168" s="124" t="s">
        <v>217</v>
      </c>
      <c r="C168" s="125"/>
      <c r="D168" s="125"/>
      <c r="E168" s="125"/>
      <c r="F168" s="125"/>
      <c r="G168" s="125"/>
      <c r="H168" s="125"/>
      <c r="I168" s="125"/>
      <c r="J168" s="125"/>
      <c r="K168" s="125"/>
      <c r="L168" s="125"/>
      <c r="M168" s="125"/>
      <c r="N168" s="125"/>
      <c r="O168" s="125"/>
      <c r="P168" s="125"/>
      <c r="Q168" s="125"/>
      <c r="R168" s="125"/>
      <c r="S168" s="125"/>
      <c r="T168" s="125"/>
      <c r="U168" s="125"/>
      <c r="V168" s="125"/>
      <c r="W168" s="125"/>
      <c r="X168" s="125"/>
      <c r="Y168" s="125"/>
      <c r="Z168" s="125"/>
      <c r="AA168" s="125"/>
      <c r="AB168" s="125"/>
      <c r="AC168" s="125"/>
      <c r="AD168" s="125"/>
      <c r="AE168" s="125"/>
      <c r="AF168" s="125"/>
    </row>
    <row r="169" spans="1:32" ht="10" customHeight="1" thickBot="1" x14ac:dyDescent="0.3">
      <c r="A169" s="126">
        <v>2</v>
      </c>
      <c r="B169" s="127" t="s">
        <v>218</v>
      </c>
      <c r="C169" s="128"/>
      <c r="D169" s="128"/>
      <c r="E169" s="128"/>
      <c r="F169" s="128"/>
      <c r="G169" s="128"/>
      <c r="H169" s="128"/>
      <c r="I169" s="128"/>
      <c r="J169" s="128"/>
      <c r="K169" s="128"/>
      <c r="L169" s="128"/>
      <c r="M169" s="128"/>
      <c r="N169" s="128"/>
      <c r="O169" s="128"/>
      <c r="P169" s="128"/>
      <c r="Q169" s="128"/>
      <c r="R169" s="128"/>
      <c r="S169" s="128"/>
      <c r="T169" s="128"/>
      <c r="U169" s="128"/>
      <c r="V169" s="128"/>
      <c r="W169" s="128"/>
      <c r="X169" s="128"/>
      <c r="Y169" s="128"/>
      <c r="Z169" s="128"/>
      <c r="AA169" s="128"/>
      <c r="AB169" s="128"/>
      <c r="AC169" s="128"/>
      <c r="AD169" s="128"/>
      <c r="AE169" s="128"/>
      <c r="AF169" s="128"/>
    </row>
    <row r="170" spans="1:32" ht="10" customHeight="1" thickBot="1" x14ac:dyDescent="0.3">
      <c r="A170" s="47">
        <v>3</v>
      </c>
      <c r="B170" s="124" t="s">
        <v>219</v>
      </c>
      <c r="C170" s="125"/>
      <c r="D170" s="125"/>
      <c r="E170" s="125"/>
      <c r="F170" s="125"/>
      <c r="G170" s="125"/>
      <c r="H170" s="125"/>
      <c r="I170" s="125"/>
      <c r="J170" s="125"/>
      <c r="K170" s="125"/>
      <c r="L170" s="125"/>
      <c r="M170" s="125"/>
      <c r="N170" s="125"/>
      <c r="O170" s="125"/>
      <c r="P170" s="125"/>
      <c r="Q170" s="125"/>
      <c r="R170" s="125"/>
      <c r="S170" s="125"/>
      <c r="T170" s="125"/>
      <c r="U170" s="125"/>
      <c r="V170" s="125"/>
      <c r="W170" s="125"/>
      <c r="X170" s="125"/>
      <c r="Y170" s="125"/>
      <c r="Z170" s="125"/>
      <c r="AA170" s="125"/>
      <c r="AB170" s="125"/>
      <c r="AC170" s="125"/>
      <c r="AD170" s="125"/>
      <c r="AE170" s="125"/>
      <c r="AF170" s="125"/>
    </row>
    <row r="171" spans="1:32" ht="14.25" customHeight="1" thickBot="1" x14ac:dyDescent="0.3">
      <c r="A171" s="126">
        <v>4</v>
      </c>
      <c r="B171" s="127" t="s">
        <v>220</v>
      </c>
      <c r="C171" s="128"/>
      <c r="D171" s="128"/>
      <c r="E171" s="128"/>
      <c r="F171" s="128"/>
      <c r="G171" s="128"/>
      <c r="H171" s="128"/>
      <c r="I171" s="128"/>
      <c r="J171" s="128"/>
      <c r="K171" s="128"/>
      <c r="L171" s="128"/>
      <c r="M171" s="128"/>
      <c r="N171" s="128"/>
      <c r="O171" s="128"/>
      <c r="P171" s="128"/>
      <c r="Q171" s="128"/>
      <c r="R171" s="128"/>
      <c r="S171" s="128"/>
      <c r="T171" s="128"/>
      <c r="U171" s="128"/>
      <c r="V171" s="128"/>
      <c r="W171" s="128"/>
      <c r="X171" s="128"/>
      <c r="Y171" s="128"/>
      <c r="Z171" s="128"/>
      <c r="AA171" s="128"/>
      <c r="AB171" s="128"/>
      <c r="AC171" s="128"/>
      <c r="AD171" s="128"/>
      <c r="AE171" s="128"/>
      <c r="AF171" s="128"/>
    </row>
    <row r="172" spans="1:32" ht="10" customHeight="1" thickBot="1" x14ac:dyDescent="0.3">
      <c r="A172" s="47">
        <v>5</v>
      </c>
      <c r="B172" s="124" t="s">
        <v>221</v>
      </c>
      <c r="C172" s="125"/>
      <c r="D172" s="125"/>
      <c r="E172" s="125"/>
      <c r="F172" s="125"/>
      <c r="G172" s="125"/>
      <c r="H172" s="125"/>
      <c r="I172" s="125"/>
      <c r="J172" s="125"/>
      <c r="K172" s="125"/>
      <c r="L172" s="125"/>
      <c r="M172" s="125"/>
      <c r="N172" s="125"/>
      <c r="O172" s="125"/>
      <c r="P172" s="125"/>
      <c r="Q172" s="125"/>
      <c r="R172" s="125"/>
      <c r="S172" s="125"/>
      <c r="T172" s="125"/>
      <c r="U172" s="125"/>
      <c r="V172" s="125"/>
      <c r="W172" s="125"/>
      <c r="X172" s="125"/>
      <c r="Y172" s="125"/>
      <c r="Z172" s="125"/>
      <c r="AA172" s="125"/>
      <c r="AB172" s="125"/>
      <c r="AC172" s="125"/>
      <c r="AD172" s="125"/>
      <c r="AE172" s="125"/>
      <c r="AF172" s="125"/>
    </row>
    <row r="173" spans="1:32" ht="10" customHeight="1" thickBot="1" x14ac:dyDescent="0.3">
      <c r="A173" s="126">
        <v>6</v>
      </c>
      <c r="B173" s="127" t="s">
        <v>94</v>
      </c>
      <c r="C173" s="128"/>
      <c r="D173" s="128"/>
      <c r="E173" s="128"/>
      <c r="F173" s="128"/>
      <c r="G173" s="128"/>
      <c r="H173" s="128"/>
      <c r="I173" s="128"/>
      <c r="J173" s="128"/>
      <c r="K173" s="128"/>
      <c r="L173" s="128"/>
      <c r="M173" s="128"/>
      <c r="N173" s="128"/>
      <c r="O173" s="128"/>
      <c r="P173" s="128"/>
      <c r="Q173" s="128"/>
      <c r="R173" s="128"/>
      <c r="S173" s="128"/>
      <c r="T173" s="128"/>
      <c r="U173" s="128"/>
      <c r="V173" s="128"/>
      <c r="W173" s="128"/>
      <c r="X173" s="128"/>
      <c r="Y173" s="128"/>
      <c r="Z173" s="128"/>
      <c r="AA173" s="128"/>
      <c r="AB173" s="128"/>
      <c r="AC173" s="128"/>
      <c r="AD173" s="128"/>
      <c r="AE173" s="128"/>
      <c r="AF173" s="128"/>
    </row>
    <row r="174" spans="1:32" ht="10" customHeight="1" thickBot="1" x14ac:dyDescent="0.3">
      <c r="A174" s="47">
        <v>7</v>
      </c>
      <c r="B174" s="124" t="s">
        <v>222</v>
      </c>
      <c r="C174" s="125"/>
      <c r="D174" s="125"/>
      <c r="E174" s="125"/>
      <c r="F174" s="125"/>
      <c r="G174" s="125"/>
      <c r="H174" s="125"/>
      <c r="I174" s="125"/>
      <c r="J174" s="125"/>
      <c r="K174" s="125"/>
      <c r="L174" s="125"/>
      <c r="M174" s="125"/>
      <c r="N174" s="125"/>
      <c r="O174" s="125"/>
      <c r="P174" s="125"/>
      <c r="Q174" s="125"/>
      <c r="R174" s="125"/>
      <c r="S174" s="125"/>
      <c r="T174" s="125"/>
      <c r="U174" s="125"/>
      <c r="V174" s="125"/>
      <c r="W174" s="125"/>
      <c r="X174" s="125"/>
      <c r="Y174" s="125"/>
      <c r="Z174" s="125"/>
      <c r="AA174" s="125"/>
      <c r="AB174" s="125"/>
      <c r="AC174" s="125"/>
      <c r="AD174" s="125"/>
      <c r="AE174" s="125"/>
      <c r="AF174" s="125"/>
    </row>
    <row r="175" spans="1:32" ht="10" customHeight="1" thickBot="1" x14ac:dyDescent="0.3">
      <c r="A175" s="126">
        <v>8</v>
      </c>
      <c r="B175" s="127" t="s">
        <v>223</v>
      </c>
      <c r="C175" s="128"/>
      <c r="D175" s="128"/>
      <c r="E175" s="128"/>
      <c r="F175" s="128"/>
      <c r="G175" s="128"/>
      <c r="H175" s="128"/>
      <c r="I175" s="128"/>
      <c r="J175" s="128"/>
      <c r="K175" s="128"/>
      <c r="L175" s="128"/>
      <c r="M175" s="128"/>
      <c r="N175" s="128"/>
      <c r="O175" s="128"/>
      <c r="P175" s="128"/>
      <c r="Q175" s="128"/>
      <c r="R175" s="128"/>
      <c r="S175" s="128"/>
      <c r="T175" s="128"/>
      <c r="U175" s="128"/>
      <c r="V175" s="128"/>
      <c r="W175" s="128"/>
      <c r="X175" s="128"/>
      <c r="Y175" s="128"/>
      <c r="Z175" s="128"/>
      <c r="AA175" s="128"/>
      <c r="AB175" s="128"/>
      <c r="AC175" s="128"/>
      <c r="AD175" s="128"/>
      <c r="AE175" s="128"/>
      <c r="AF175" s="128"/>
    </row>
    <row r="176" spans="1:32" ht="10" customHeight="1" thickBot="1" x14ac:dyDescent="0.3">
      <c r="A176" s="47">
        <v>9</v>
      </c>
      <c r="B176" s="124" t="s">
        <v>224</v>
      </c>
      <c r="C176" s="125"/>
      <c r="D176" s="125"/>
      <c r="E176" s="125"/>
      <c r="F176" s="125"/>
      <c r="G176" s="125"/>
      <c r="H176" s="125"/>
      <c r="I176" s="125"/>
      <c r="J176" s="125"/>
      <c r="K176" s="125"/>
      <c r="L176" s="125"/>
      <c r="M176" s="125"/>
      <c r="N176" s="125"/>
      <c r="O176" s="125"/>
      <c r="P176" s="125"/>
      <c r="Q176" s="125"/>
      <c r="R176" s="125"/>
      <c r="S176" s="125"/>
      <c r="T176" s="125"/>
      <c r="U176" s="125"/>
      <c r="V176" s="125"/>
      <c r="W176" s="125"/>
      <c r="X176" s="125"/>
      <c r="Y176" s="125"/>
      <c r="Z176" s="125"/>
      <c r="AA176" s="125"/>
      <c r="AB176" s="125"/>
      <c r="AC176" s="125"/>
      <c r="AD176" s="125"/>
      <c r="AE176" s="125"/>
      <c r="AF176" s="125"/>
    </row>
    <row r="177" spans="1:32" ht="10" customHeight="1" thickBot="1" x14ac:dyDescent="0.3">
      <c r="A177" s="126">
        <v>10</v>
      </c>
      <c r="B177" s="127" t="s">
        <v>225</v>
      </c>
      <c r="C177" s="128"/>
      <c r="D177" s="128"/>
      <c r="E177" s="128"/>
      <c r="F177" s="128"/>
      <c r="G177" s="128"/>
      <c r="H177" s="128"/>
      <c r="I177" s="128"/>
      <c r="J177" s="128"/>
      <c r="K177" s="128"/>
      <c r="L177" s="128"/>
      <c r="M177" s="128"/>
      <c r="N177" s="128"/>
      <c r="O177" s="128"/>
      <c r="P177" s="128"/>
      <c r="Q177" s="128"/>
      <c r="R177" s="128"/>
      <c r="S177" s="128"/>
      <c r="T177" s="128"/>
      <c r="U177" s="128"/>
      <c r="V177" s="128"/>
      <c r="W177" s="128"/>
      <c r="X177" s="128"/>
      <c r="Y177" s="128"/>
      <c r="Z177" s="128"/>
      <c r="AA177" s="128"/>
      <c r="AB177" s="128"/>
      <c r="AC177" s="128"/>
      <c r="AD177" s="128"/>
      <c r="AE177" s="128"/>
      <c r="AF177" s="128"/>
    </row>
    <row r="178" spans="1:32" ht="10" customHeight="1" thickBot="1" x14ac:dyDescent="0.3">
      <c r="A178" s="47">
        <v>11</v>
      </c>
      <c r="B178" s="124" t="s">
        <v>226</v>
      </c>
      <c r="C178" s="125"/>
      <c r="D178" s="125"/>
      <c r="E178" s="125"/>
      <c r="F178" s="125"/>
      <c r="G178" s="125"/>
      <c r="H178" s="125"/>
      <c r="I178" s="125"/>
      <c r="J178" s="125"/>
      <c r="K178" s="125"/>
      <c r="L178" s="125"/>
      <c r="M178" s="125"/>
      <c r="N178" s="125"/>
      <c r="O178" s="125"/>
      <c r="P178" s="125"/>
      <c r="Q178" s="125"/>
      <c r="R178" s="125"/>
      <c r="S178" s="125"/>
      <c r="T178" s="125"/>
      <c r="U178" s="125"/>
      <c r="V178" s="125"/>
      <c r="W178" s="125"/>
      <c r="X178" s="125"/>
      <c r="Y178" s="125"/>
      <c r="Z178" s="125"/>
      <c r="AA178" s="125"/>
      <c r="AB178" s="125"/>
      <c r="AC178" s="125"/>
      <c r="AD178" s="125"/>
      <c r="AE178" s="125"/>
      <c r="AF178" s="125"/>
    </row>
    <row r="179" spans="1:32" ht="10" customHeight="1" thickBot="1" x14ac:dyDescent="0.3">
      <c r="A179" s="126">
        <v>12</v>
      </c>
      <c r="B179" s="127" t="s">
        <v>227</v>
      </c>
      <c r="C179" s="128"/>
      <c r="D179" s="128"/>
      <c r="E179" s="128"/>
      <c r="F179" s="128"/>
      <c r="G179" s="128"/>
      <c r="H179" s="128"/>
      <c r="I179" s="128"/>
      <c r="J179" s="128"/>
      <c r="K179" s="128"/>
      <c r="L179" s="128"/>
      <c r="M179" s="128"/>
      <c r="N179" s="128"/>
      <c r="O179" s="128"/>
      <c r="P179" s="128"/>
      <c r="Q179" s="128"/>
      <c r="R179" s="128"/>
      <c r="S179" s="128"/>
      <c r="T179" s="128"/>
      <c r="U179" s="128"/>
      <c r="V179" s="128"/>
      <c r="W179" s="128"/>
      <c r="X179" s="128"/>
      <c r="Y179" s="128"/>
      <c r="Z179" s="128"/>
      <c r="AA179" s="128"/>
      <c r="AB179" s="128"/>
      <c r="AC179" s="128"/>
      <c r="AD179" s="128"/>
      <c r="AE179" s="128"/>
      <c r="AF179" s="128"/>
    </row>
    <row r="180" spans="1:32" ht="10" customHeight="1" thickBot="1" x14ac:dyDescent="0.3">
      <c r="A180" s="47">
        <v>13</v>
      </c>
      <c r="B180" s="124" t="s">
        <v>91</v>
      </c>
      <c r="C180" s="125"/>
      <c r="D180" s="125"/>
      <c r="E180" s="125"/>
      <c r="F180" s="125"/>
      <c r="G180" s="125"/>
      <c r="H180" s="125"/>
      <c r="I180" s="125"/>
      <c r="J180" s="125"/>
      <c r="K180" s="125"/>
      <c r="L180" s="125"/>
      <c r="M180" s="125"/>
      <c r="N180" s="125"/>
      <c r="O180" s="125"/>
      <c r="P180" s="125"/>
      <c r="Q180" s="125"/>
      <c r="R180" s="125"/>
      <c r="S180" s="125"/>
      <c r="T180" s="125"/>
      <c r="U180" s="125"/>
      <c r="V180" s="125"/>
      <c r="W180" s="125"/>
      <c r="X180" s="125"/>
      <c r="Y180" s="125"/>
      <c r="Z180" s="125"/>
      <c r="AA180" s="125"/>
      <c r="AB180" s="125"/>
      <c r="AC180" s="125"/>
      <c r="AD180" s="125"/>
      <c r="AE180" s="125"/>
      <c r="AF180" s="125"/>
    </row>
    <row r="181" spans="1:32" ht="10" customHeight="1" thickBot="1" x14ac:dyDescent="0.3">
      <c r="A181" s="126">
        <v>14</v>
      </c>
      <c r="B181" s="127" t="s">
        <v>228</v>
      </c>
      <c r="C181" s="128"/>
      <c r="D181" s="128"/>
      <c r="E181" s="128"/>
      <c r="F181" s="128"/>
      <c r="G181" s="128"/>
      <c r="H181" s="128"/>
      <c r="I181" s="128"/>
      <c r="J181" s="128"/>
      <c r="K181" s="128"/>
      <c r="L181" s="128"/>
      <c r="M181" s="128"/>
      <c r="N181" s="128"/>
      <c r="O181" s="128"/>
      <c r="P181" s="128"/>
      <c r="Q181" s="128"/>
      <c r="R181" s="128"/>
      <c r="S181" s="128"/>
      <c r="T181" s="128"/>
      <c r="U181" s="128"/>
      <c r="V181" s="128"/>
      <c r="W181" s="128"/>
      <c r="X181" s="128"/>
      <c r="Y181" s="128"/>
      <c r="Z181" s="128"/>
      <c r="AA181" s="128"/>
      <c r="AB181" s="128"/>
      <c r="AC181" s="128"/>
      <c r="AD181" s="128"/>
      <c r="AE181" s="128"/>
      <c r="AF181" s="128"/>
    </row>
    <row r="182" spans="1:32" ht="10" customHeight="1" thickBot="1" x14ac:dyDescent="0.3">
      <c r="A182" s="129">
        <v>15</v>
      </c>
      <c r="B182" s="130" t="s">
        <v>229</v>
      </c>
      <c r="C182" s="131"/>
      <c r="D182" s="131"/>
      <c r="E182" s="131"/>
      <c r="F182" s="131"/>
      <c r="G182" s="131"/>
      <c r="H182" s="131"/>
      <c r="I182" s="131"/>
      <c r="J182" s="131"/>
      <c r="K182" s="131"/>
      <c r="L182" s="131"/>
      <c r="M182" s="131"/>
      <c r="N182" s="131"/>
      <c r="O182" s="131"/>
      <c r="P182" s="131"/>
      <c r="Q182" s="131"/>
      <c r="R182" s="131"/>
      <c r="S182" s="131"/>
      <c r="T182" s="131"/>
      <c r="U182" s="131"/>
      <c r="V182" s="131"/>
      <c r="W182" s="131"/>
      <c r="X182" s="131"/>
      <c r="Y182" s="131"/>
      <c r="Z182" s="131"/>
      <c r="AA182" s="131"/>
      <c r="AB182" s="131"/>
      <c r="AC182" s="131"/>
      <c r="AD182" s="131"/>
      <c r="AE182" s="131"/>
      <c r="AF182" s="131"/>
    </row>
    <row r="183" spans="1:32" ht="10" customHeight="1" thickBot="1" x14ac:dyDescent="0.3">
      <c r="A183" s="430" t="s">
        <v>230</v>
      </c>
      <c r="B183" s="431"/>
      <c r="C183" s="132">
        <v>1</v>
      </c>
      <c r="D183" s="132">
        <v>2</v>
      </c>
      <c r="E183" s="132">
        <v>3</v>
      </c>
      <c r="F183" s="132">
        <v>4</v>
      </c>
      <c r="G183" s="132">
        <v>5</v>
      </c>
      <c r="H183" s="132">
        <v>6</v>
      </c>
      <c r="I183" s="132">
        <v>7</v>
      </c>
      <c r="J183" s="132">
        <v>8</v>
      </c>
      <c r="K183" s="132">
        <v>9</v>
      </c>
      <c r="L183" s="132">
        <v>10</v>
      </c>
      <c r="M183" s="132">
        <v>11</v>
      </c>
      <c r="N183" s="132">
        <v>12</v>
      </c>
      <c r="O183" s="132">
        <v>13</v>
      </c>
      <c r="P183" s="132">
        <v>14</v>
      </c>
      <c r="Q183" s="132">
        <v>15</v>
      </c>
      <c r="R183" s="132">
        <v>16</v>
      </c>
      <c r="S183" s="132">
        <v>17</v>
      </c>
      <c r="T183" s="132">
        <v>18</v>
      </c>
      <c r="U183" s="132">
        <v>19</v>
      </c>
      <c r="V183" s="132">
        <v>20</v>
      </c>
      <c r="W183" s="132">
        <v>21</v>
      </c>
      <c r="X183" s="132">
        <v>22</v>
      </c>
      <c r="Y183" s="132">
        <v>23</v>
      </c>
      <c r="Z183" s="132">
        <v>24</v>
      </c>
      <c r="AA183" s="132">
        <v>25</v>
      </c>
      <c r="AB183" s="132">
        <v>26</v>
      </c>
      <c r="AC183" s="132">
        <v>27</v>
      </c>
      <c r="AD183" s="132">
        <v>28</v>
      </c>
      <c r="AE183" s="132">
        <v>29</v>
      </c>
      <c r="AF183" s="132">
        <v>30</v>
      </c>
    </row>
    <row r="184" spans="1:32" ht="10" customHeight="1" thickBot="1" x14ac:dyDescent="0.3">
      <c r="A184" s="414" t="s">
        <v>160</v>
      </c>
      <c r="B184" s="415"/>
      <c r="C184" s="133"/>
      <c r="D184" s="133"/>
      <c r="E184" s="133"/>
      <c r="F184" s="133"/>
      <c r="G184" s="133"/>
      <c r="H184" s="133"/>
      <c r="I184" s="133"/>
      <c r="J184" s="133"/>
      <c r="K184" s="133"/>
      <c r="L184" s="133"/>
      <c r="M184" s="133"/>
      <c r="N184" s="133"/>
      <c r="O184" s="133"/>
      <c r="P184" s="133"/>
      <c r="Q184" s="133"/>
      <c r="R184" s="133"/>
      <c r="S184" s="133"/>
      <c r="T184" s="133"/>
      <c r="U184" s="133"/>
      <c r="V184" s="133"/>
      <c r="W184" s="133"/>
      <c r="X184" s="133"/>
      <c r="Y184" s="133"/>
      <c r="Z184" s="133"/>
      <c r="AA184" s="133"/>
      <c r="AB184" s="133"/>
      <c r="AC184" s="133"/>
      <c r="AD184" s="133"/>
      <c r="AE184" s="133"/>
      <c r="AF184" s="133"/>
    </row>
    <row r="185" spans="1:32" ht="10" customHeight="1" thickBot="1" x14ac:dyDescent="0.3">
      <c r="A185" s="134">
        <v>1</v>
      </c>
      <c r="B185" s="135" t="s">
        <v>231</v>
      </c>
      <c r="C185" s="136"/>
      <c r="D185" s="136"/>
      <c r="E185" s="136"/>
      <c r="F185" s="136"/>
      <c r="G185" s="136"/>
      <c r="H185" s="136"/>
      <c r="I185" s="136"/>
      <c r="J185" s="136"/>
      <c r="K185" s="136"/>
      <c r="L185" s="136"/>
      <c r="M185" s="136"/>
      <c r="N185" s="136"/>
      <c r="O185" s="136"/>
      <c r="P185" s="136"/>
      <c r="Q185" s="136"/>
      <c r="R185" s="136"/>
      <c r="S185" s="136"/>
      <c r="T185" s="136"/>
      <c r="U185" s="136"/>
      <c r="V185" s="136"/>
      <c r="W185" s="136"/>
      <c r="X185" s="136"/>
      <c r="Y185" s="136"/>
      <c r="Z185" s="136"/>
      <c r="AA185" s="136"/>
      <c r="AB185" s="136"/>
      <c r="AC185" s="136"/>
      <c r="AD185" s="136"/>
      <c r="AE185" s="136"/>
      <c r="AF185" s="136"/>
    </row>
    <row r="186" spans="1:32" ht="10" customHeight="1" thickBot="1" x14ac:dyDescent="0.3">
      <c r="A186" s="137">
        <v>2</v>
      </c>
      <c r="B186" s="138" t="s">
        <v>232</v>
      </c>
      <c r="C186" s="139"/>
      <c r="D186" s="139"/>
      <c r="E186" s="139"/>
      <c r="F186" s="139"/>
      <c r="G186" s="139"/>
      <c r="H186" s="139"/>
      <c r="I186" s="139"/>
      <c r="J186" s="139"/>
      <c r="K186" s="139"/>
      <c r="L186" s="139"/>
      <c r="M186" s="139"/>
      <c r="N186" s="139"/>
      <c r="O186" s="139"/>
      <c r="P186" s="139"/>
      <c r="Q186" s="139"/>
      <c r="R186" s="139"/>
      <c r="S186" s="139"/>
      <c r="T186" s="139"/>
      <c r="U186" s="139"/>
      <c r="V186" s="139"/>
      <c r="W186" s="139"/>
      <c r="X186" s="139"/>
      <c r="Y186" s="139"/>
      <c r="Z186" s="139"/>
      <c r="AA186" s="139"/>
      <c r="AB186" s="139"/>
      <c r="AC186" s="139"/>
      <c r="AD186" s="139"/>
      <c r="AE186" s="139"/>
      <c r="AF186" s="139"/>
    </row>
    <row r="187" spans="1:32" ht="10" customHeight="1" thickBot="1" x14ac:dyDescent="0.3">
      <c r="A187" s="140">
        <v>3</v>
      </c>
      <c r="B187" s="141" t="s">
        <v>233</v>
      </c>
      <c r="C187" s="142"/>
      <c r="D187" s="142"/>
      <c r="E187" s="142"/>
      <c r="F187" s="142"/>
      <c r="G187" s="142"/>
      <c r="H187" s="142"/>
      <c r="I187" s="142"/>
      <c r="J187" s="142"/>
      <c r="K187" s="142"/>
      <c r="L187" s="142"/>
      <c r="M187" s="142"/>
      <c r="N187" s="142"/>
      <c r="O187" s="142"/>
      <c r="P187" s="142"/>
      <c r="Q187" s="142"/>
      <c r="R187" s="142"/>
      <c r="S187" s="142"/>
      <c r="T187" s="142"/>
      <c r="U187" s="142"/>
      <c r="V187" s="142"/>
      <c r="W187" s="142"/>
      <c r="X187" s="142"/>
      <c r="Y187" s="142"/>
      <c r="Z187" s="142"/>
      <c r="AA187" s="142"/>
      <c r="AB187" s="142"/>
      <c r="AC187" s="142"/>
      <c r="AD187" s="142"/>
      <c r="AE187" s="142"/>
      <c r="AF187" s="142"/>
    </row>
    <row r="188" spans="1:32" ht="10" customHeight="1" thickBot="1" x14ac:dyDescent="0.3">
      <c r="A188" s="137">
        <v>4</v>
      </c>
      <c r="B188" s="138" t="s">
        <v>234</v>
      </c>
      <c r="C188" s="139"/>
      <c r="D188" s="139"/>
      <c r="E188" s="139"/>
      <c r="F188" s="139"/>
      <c r="G188" s="139"/>
      <c r="H188" s="139"/>
      <c r="I188" s="139"/>
      <c r="J188" s="139"/>
      <c r="K188" s="139"/>
      <c r="L188" s="139"/>
      <c r="M188" s="139"/>
      <c r="N188" s="139"/>
      <c r="O188" s="139"/>
      <c r="P188" s="139"/>
      <c r="Q188" s="139"/>
      <c r="R188" s="139"/>
      <c r="S188" s="139"/>
      <c r="T188" s="139"/>
      <c r="U188" s="139"/>
      <c r="V188" s="139"/>
      <c r="W188" s="139"/>
      <c r="X188" s="139"/>
      <c r="Y188" s="139"/>
      <c r="Z188" s="139"/>
      <c r="AA188" s="139"/>
      <c r="AB188" s="139"/>
      <c r="AC188" s="139"/>
      <c r="AD188" s="139"/>
      <c r="AE188" s="139"/>
      <c r="AF188" s="139"/>
    </row>
    <row r="189" spans="1:32" ht="10" customHeight="1" thickBot="1" x14ac:dyDescent="0.3">
      <c r="A189" s="140">
        <v>5</v>
      </c>
      <c r="B189" s="141" t="s">
        <v>235</v>
      </c>
      <c r="C189" s="142"/>
      <c r="D189" s="142"/>
      <c r="E189" s="142"/>
      <c r="F189" s="142"/>
      <c r="G189" s="142"/>
      <c r="H189" s="142"/>
      <c r="I189" s="142"/>
      <c r="J189" s="142"/>
      <c r="K189" s="142"/>
      <c r="L189" s="142"/>
      <c r="M189" s="142"/>
      <c r="N189" s="142"/>
      <c r="O189" s="142"/>
      <c r="P189" s="142"/>
      <c r="Q189" s="142"/>
      <c r="R189" s="142"/>
      <c r="S189" s="142"/>
      <c r="T189" s="142"/>
      <c r="U189" s="142"/>
      <c r="V189" s="142"/>
      <c r="W189" s="142"/>
      <c r="X189" s="142"/>
      <c r="Y189" s="142"/>
      <c r="Z189" s="142"/>
      <c r="AA189" s="142"/>
      <c r="AB189" s="142"/>
      <c r="AC189" s="142"/>
      <c r="AD189" s="142"/>
      <c r="AE189" s="142"/>
      <c r="AF189" s="142"/>
    </row>
    <row r="190" spans="1:32" ht="10" customHeight="1" thickBot="1" x14ac:dyDescent="0.3">
      <c r="A190" s="137">
        <v>6</v>
      </c>
      <c r="B190" s="138" t="s">
        <v>236</v>
      </c>
      <c r="C190" s="139"/>
      <c r="D190" s="139"/>
      <c r="E190" s="139"/>
      <c r="F190" s="139"/>
      <c r="G190" s="139"/>
      <c r="H190" s="139"/>
      <c r="I190" s="139"/>
      <c r="J190" s="139"/>
      <c r="K190" s="139"/>
      <c r="L190" s="139"/>
      <c r="M190" s="139"/>
      <c r="N190" s="139"/>
      <c r="O190" s="139"/>
      <c r="P190" s="139"/>
      <c r="Q190" s="139"/>
      <c r="R190" s="139"/>
      <c r="S190" s="139"/>
      <c r="T190" s="139"/>
      <c r="U190" s="139"/>
      <c r="V190" s="139"/>
      <c r="W190" s="139"/>
      <c r="X190" s="139"/>
      <c r="Y190" s="139"/>
      <c r="Z190" s="139"/>
      <c r="AA190" s="139"/>
      <c r="AB190" s="139"/>
      <c r="AC190" s="139"/>
      <c r="AD190" s="139"/>
      <c r="AE190" s="139"/>
      <c r="AF190" s="139"/>
    </row>
    <row r="191" spans="1:32" ht="10" customHeight="1" thickBot="1" x14ac:dyDescent="0.3">
      <c r="A191" s="140">
        <v>7</v>
      </c>
      <c r="B191" s="141" t="s">
        <v>237</v>
      </c>
      <c r="C191" s="142"/>
      <c r="D191" s="142"/>
      <c r="E191" s="142"/>
      <c r="F191" s="142"/>
      <c r="G191" s="142"/>
      <c r="H191" s="142"/>
      <c r="I191" s="142"/>
      <c r="J191" s="142"/>
      <c r="K191" s="142"/>
      <c r="L191" s="142"/>
      <c r="M191" s="142"/>
      <c r="N191" s="142"/>
      <c r="O191" s="142"/>
      <c r="P191" s="142"/>
      <c r="Q191" s="142"/>
      <c r="R191" s="142"/>
      <c r="S191" s="142"/>
      <c r="T191" s="142"/>
      <c r="U191" s="142"/>
      <c r="V191" s="142"/>
      <c r="W191" s="142"/>
      <c r="X191" s="142"/>
      <c r="Y191" s="142"/>
      <c r="Z191" s="142"/>
      <c r="AA191" s="142"/>
      <c r="AB191" s="142"/>
      <c r="AC191" s="142"/>
      <c r="AD191" s="142"/>
      <c r="AE191" s="142"/>
      <c r="AF191" s="142"/>
    </row>
    <row r="192" spans="1:32" ht="10" customHeight="1" thickBot="1" x14ac:dyDescent="0.3">
      <c r="A192" s="137">
        <v>8</v>
      </c>
      <c r="B192" s="138" t="s">
        <v>238</v>
      </c>
      <c r="C192" s="139"/>
      <c r="D192" s="139"/>
      <c r="E192" s="139"/>
      <c r="F192" s="139"/>
      <c r="G192" s="139"/>
      <c r="H192" s="139"/>
      <c r="I192" s="139"/>
      <c r="J192" s="139"/>
      <c r="K192" s="139"/>
      <c r="L192" s="139"/>
      <c r="M192" s="139"/>
      <c r="N192" s="139"/>
      <c r="O192" s="139"/>
      <c r="P192" s="139"/>
      <c r="Q192" s="139"/>
      <c r="R192" s="139"/>
      <c r="S192" s="139"/>
      <c r="T192" s="139"/>
      <c r="U192" s="139"/>
      <c r="V192" s="139"/>
      <c r="W192" s="139"/>
      <c r="X192" s="139"/>
      <c r="Y192" s="139"/>
      <c r="Z192" s="139"/>
      <c r="AA192" s="139"/>
      <c r="AB192" s="139"/>
      <c r="AC192" s="139"/>
      <c r="AD192" s="139"/>
      <c r="AE192" s="139"/>
      <c r="AF192" s="139"/>
    </row>
    <row r="193" spans="1:32" ht="10" customHeight="1" thickBot="1" x14ac:dyDescent="0.3">
      <c r="A193" s="140">
        <v>9</v>
      </c>
      <c r="B193" s="141" t="s">
        <v>239</v>
      </c>
      <c r="C193" s="142"/>
      <c r="D193" s="142"/>
      <c r="E193" s="142"/>
      <c r="F193" s="142"/>
      <c r="G193" s="142"/>
      <c r="H193" s="142"/>
      <c r="I193" s="142"/>
      <c r="J193" s="142"/>
      <c r="K193" s="142"/>
      <c r="L193" s="142"/>
      <c r="M193" s="142"/>
      <c r="N193" s="142"/>
      <c r="O193" s="142"/>
      <c r="P193" s="142"/>
      <c r="Q193" s="142"/>
      <c r="R193" s="142"/>
      <c r="S193" s="142"/>
      <c r="T193" s="142"/>
      <c r="U193" s="142"/>
      <c r="V193" s="142"/>
      <c r="W193" s="142"/>
      <c r="X193" s="142"/>
      <c r="Y193" s="142"/>
      <c r="Z193" s="142"/>
      <c r="AA193" s="142"/>
      <c r="AB193" s="142"/>
      <c r="AC193" s="142"/>
      <c r="AD193" s="142"/>
      <c r="AE193" s="142"/>
      <c r="AF193" s="142"/>
    </row>
    <row r="194" spans="1:32" ht="10" customHeight="1" thickBot="1" x14ac:dyDescent="0.3">
      <c r="A194" s="137">
        <v>10</v>
      </c>
      <c r="B194" s="138" t="s">
        <v>240</v>
      </c>
      <c r="C194" s="139"/>
      <c r="D194" s="139"/>
      <c r="E194" s="139"/>
      <c r="F194" s="139"/>
      <c r="G194" s="139"/>
      <c r="H194" s="139"/>
      <c r="I194" s="139"/>
      <c r="J194" s="139"/>
      <c r="K194" s="139"/>
      <c r="L194" s="139"/>
      <c r="M194" s="139"/>
      <c r="N194" s="139"/>
      <c r="O194" s="139"/>
      <c r="P194" s="139"/>
      <c r="Q194" s="139"/>
      <c r="R194" s="139"/>
      <c r="S194" s="139"/>
      <c r="T194" s="139"/>
      <c r="U194" s="139"/>
      <c r="V194" s="139"/>
      <c r="W194" s="139"/>
      <c r="X194" s="139"/>
      <c r="Y194" s="139"/>
      <c r="Z194" s="139"/>
      <c r="AA194" s="139"/>
      <c r="AB194" s="139"/>
      <c r="AC194" s="139"/>
      <c r="AD194" s="139"/>
      <c r="AE194" s="139"/>
      <c r="AF194" s="139"/>
    </row>
    <row r="195" spans="1:32" ht="10" customHeight="1" thickBot="1" x14ac:dyDescent="0.3">
      <c r="A195" s="140">
        <v>11</v>
      </c>
      <c r="B195" s="141" t="s">
        <v>241</v>
      </c>
      <c r="C195" s="142"/>
      <c r="D195" s="142"/>
      <c r="E195" s="142"/>
      <c r="F195" s="142"/>
      <c r="G195" s="142"/>
      <c r="H195" s="142"/>
      <c r="I195" s="142"/>
      <c r="J195" s="142"/>
      <c r="K195" s="142"/>
      <c r="L195" s="142"/>
      <c r="M195" s="142"/>
      <c r="N195" s="142"/>
      <c r="O195" s="142"/>
      <c r="P195" s="142"/>
      <c r="Q195" s="142"/>
      <c r="R195" s="142"/>
      <c r="S195" s="142"/>
      <c r="T195" s="142"/>
      <c r="U195" s="142"/>
      <c r="V195" s="142"/>
      <c r="W195" s="142"/>
      <c r="X195" s="142"/>
      <c r="Y195" s="142"/>
      <c r="Z195" s="142"/>
      <c r="AA195" s="142"/>
      <c r="AB195" s="142"/>
      <c r="AC195" s="142"/>
      <c r="AD195" s="142"/>
      <c r="AE195" s="142"/>
      <c r="AF195" s="142"/>
    </row>
    <row r="196" spans="1:32" ht="10" customHeight="1" thickBot="1" x14ac:dyDescent="0.3">
      <c r="A196" s="137">
        <v>12</v>
      </c>
      <c r="B196" s="138" t="s">
        <v>242</v>
      </c>
      <c r="C196" s="139"/>
      <c r="D196" s="139"/>
      <c r="E196" s="139"/>
      <c r="F196" s="139"/>
      <c r="G196" s="139"/>
      <c r="H196" s="139"/>
      <c r="I196" s="139"/>
      <c r="J196" s="139"/>
      <c r="K196" s="139"/>
      <c r="L196" s="139"/>
      <c r="M196" s="139"/>
      <c r="N196" s="139"/>
      <c r="O196" s="139"/>
      <c r="P196" s="139"/>
      <c r="Q196" s="139"/>
      <c r="R196" s="139"/>
      <c r="S196" s="139"/>
      <c r="T196" s="139"/>
      <c r="U196" s="139"/>
      <c r="V196" s="139"/>
      <c r="W196" s="139"/>
      <c r="X196" s="139"/>
      <c r="Y196" s="139"/>
      <c r="Z196" s="139"/>
      <c r="AA196" s="139"/>
      <c r="AB196" s="139"/>
      <c r="AC196" s="139"/>
      <c r="AD196" s="139"/>
      <c r="AE196" s="139"/>
      <c r="AF196" s="139"/>
    </row>
    <row r="197" spans="1:32" ht="10" customHeight="1" thickBot="1" x14ac:dyDescent="0.3">
      <c r="A197" s="140">
        <v>13</v>
      </c>
      <c r="B197" s="141" t="s">
        <v>243</v>
      </c>
      <c r="C197" s="142"/>
      <c r="D197" s="142"/>
      <c r="E197" s="142"/>
      <c r="F197" s="142"/>
      <c r="G197" s="142"/>
      <c r="H197" s="142"/>
      <c r="I197" s="142"/>
      <c r="J197" s="142"/>
      <c r="K197" s="142"/>
      <c r="L197" s="142"/>
      <c r="M197" s="142"/>
      <c r="N197" s="142"/>
      <c r="O197" s="142"/>
      <c r="P197" s="142"/>
      <c r="Q197" s="142"/>
      <c r="R197" s="142"/>
      <c r="S197" s="142"/>
      <c r="T197" s="142"/>
      <c r="U197" s="142"/>
      <c r="V197" s="142"/>
      <c r="W197" s="142"/>
      <c r="X197" s="142"/>
      <c r="Y197" s="142"/>
      <c r="Z197" s="142"/>
      <c r="AA197" s="142"/>
      <c r="AB197" s="142"/>
      <c r="AC197" s="142"/>
      <c r="AD197" s="142"/>
      <c r="AE197" s="142"/>
      <c r="AF197" s="142"/>
    </row>
    <row r="198" spans="1:32" ht="10" customHeight="1" thickBot="1" x14ac:dyDescent="0.3">
      <c r="A198" s="143">
        <v>14</v>
      </c>
      <c r="B198" s="144" t="s">
        <v>244</v>
      </c>
      <c r="C198" s="145"/>
      <c r="D198" s="145"/>
      <c r="E198" s="145"/>
      <c r="F198" s="145"/>
      <c r="G198" s="145"/>
      <c r="H198" s="145"/>
      <c r="I198" s="145"/>
      <c r="J198" s="145"/>
      <c r="K198" s="145"/>
      <c r="L198" s="145"/>
      <c r="M198" s="145"/>
      <c r="N198" s="145"/>
      <c r="O198" s="145"/>
      <c r="P198" s="145"/>
      <c r="Q198" s="145"/>
      <c r="R198" s="145"/>
      <c r="S198" s="145"/>
      <c r="T198" s="145"/>
      <c r="U198" s="145"/>
      <c r="V198" s="145"/>
      <c r="W198" s="145"/>
      <c r="X198" s="145"/>
      <c r="Y198" s="145"/>
      <c r="Z198" s="145"/>
      <c r="AA198" s="145"/>
      <c r="AB198" s="145"/>
      <c r="AC198" s="145"/>
      <c r="AD198" s="145"/>
      <c r="AE198" s="145"/>
      <c r="AF198" s="145"/>
    </row>
    <row r="199" spans="1:32" ht="10" customHeight="1" thickBot="1" x14ac:dyDescent="0.3">
      <c r="A199" s="416" t="s">
        <v>245</v>
      </c>
      <c r="B199" s="417"/>
      <c r="C199" s="146">
        <v>1</v>
      </c>
      <c r="D199" s="146">
        <v>2</v>
      </c>
      <c r="E199" s="146">
        <v>3</v>
      </c>
      <c r="F199" s="146">
        <v>4</v>
      </c>
      <c r="G199" s="146">
        <v>5</v>
      </c>
      <c r="H199" s="146">
        <v>6</v>
      </c>
      <c r="I199" s="146">
        <v>7</v>
      </c>
      <c r="J199" s="146">
        <v>8</v>
      </c>
      <c r="K199" s="146">
        <v>9</v>
      </c>
      <c r="L199" s="146">
        <v>10</v>
      </c>
      <c r="M199" s="146">
        <v>11</v>
      </c>
      <c r="N199" s="146">
        <v>12</v>
      </c>
      <c r="O199" s="146">
        <v>13</v>
      </c>
      <c r="P199" s="146">
        <v>14</v>
      </c>
      <c r="Q199" s="146">
        <v>15</v>
      </c>
      <c r="R199" s="146">
        <v>16</v>
      </c>
      <c r="S199" s="146">
        <v>17</v>
      </c>
      <c r="T199" s="146">
        <v>18</v>
      </c>
      <c r="U199" s="146">
        <v>19</v>
      </c>
      <c r="V199" s="146">
        <v>20</v>
      </c>
      <c r="W199" s="146">
        <v>21</v>
      </c>
      <c r="X199" s="146">
        <v>22</v>
      </c>
      <c r="Y199" s="146">
        <v>23</v>
      </c>
      <c r="Z199" s="146">
        <v>24</v>
      </c>
      <c r="AA199" s="146">
        <v>25</v>
      </c>
      <c r="AB199" s="146">
        <v>26</v>
      </c>
      <c r="AC199" s="146">
        <v>27</v>
      </c>
      <c r="AD199" s="146">
        <v>28</v>
      </c>
      <c r="AE199" s="146">
        <v>29</v>
      </c>
      <c r="AF199" s="146">
        <v>30</v>
      </c>
    </row>
    <row r="200" spans="1:32" ht="10" customHeight="1" thickBot="1" x14ac:dyDescent="0.3">
      <c r="A200" s="418" t="s">
        <v>160</v>
      </c>
      <c r="B200" s="419"/>
      <c r="C200" s="147"/>
      <c r="D200" s="147"/>
      <c r="E200" s="147"/>
      <c r="F200" s="147"/>
      <c r="G200" s="147"/>
      <c r="H200" s="147"/>
      <c r="I200" s="147"/>
      <c r="J200" s="147"/>
      <c r="K200" s="147"/>
      <c r="L200" s="147"/>
      <c r="M200" s="147"/>
      <c r="N200" s="147"/>
      <c r="O200" s="147"/>
      <c r="P200" s="147"/>
      <c r="Q200" s="147"/>
      <c r="R200" s="147"/>
      <c r="S200" s="147"/>
      <c r="T200" s="147"/>
      <c r="U200" s="147"/>
      <c r="V200" s="147"/>
      <c r="W200" s="147"/>
      <c r="X200" s="147"/>
      <c r="Y200" s="147"/>
      <c r="Z200" s="147"/>
      <c r="AA200" s="147"/>
      <c r="AB200" s="147"/>
      <c r="AC200" s="147"/>
      <c r="AD200" s="147"/>
      <c r="AE200" s="147"/>
      <c r="AF200" s="147"/>
    </row>
    <row r="201" spans="1:32" ht="10" customHeight="1" thickBot="1" x14ac:dyDescent="0.3">
      <c r="A201" s="148">
        <v>1</v>
      </c>
      <c r="B201" s="149" t="s">
        <v>246</v>
      </c>
      <c r="C201" s="150"/>
      <c r="D201" s="150"/>
      <c r="E201" s="150"/>
      <c r="F201" s="150"/>
      <c r="G201" s="150"/>
      <c r="H201" s="150"/>
      <c r="I201" s="150"/>
      <c r="J201" s="150"/>
      <c r="K201" s="150"/>
      <c r="L201" s="150"/>
      <c r="M201" s="150"/>
      <c r="N201" s="150"/>
      <c r="O201" s="150"/>
      <c r="P201" s="150"/>
      <c r="Q201" s="150"/>
      <c r="R201" s="150"/>
      <c r="S201" s="150"/>
      <c r="T201" s="150"/>
      <c r="U201" s="150"/>
      <c r="V201" s="150"/>
      <c r="W201" s="150"/>
      <c r="X201" s="150"/>
      <c r="Y201" s="150"/>
      <c r="Z201" s="150"/>
      <c r="AA201" s="150"/>
      <c r="AB201" s="150"/>
      <c r="AC201" s="150"/>
      <c r="AD201" s="150"/>
      <c r="AE201" s="150"/>
      <c r="AF201" s="150"/>
    </row>
    <row r="202" spans="1:32" ht="10" customHeight="1" thickBot="1" x14ac:dyDescent="0.3">
      <c r="A202" s="151">
        <v>2</v>
      </c>
      <c r="B202" s="152" t="s">
        <v>247</v>
      </c>
      <c r="C202" s="153"/>
      <c r="D202" s="153"/>
      <c r="E202" s="153"/>
      <c r="F202" s="153"/>
      <c r="G202" s="153"/>
      <c r="H202" s="153"/>
      <c r="I202" s="153"/>
      <c r="J202" s="153"/>
      <c r="K202" s="153"/>
      <c r="L202" s="153"/>
      <c r="M202" s="153"/>
      <c r="N202" s="153"/>
      <c r="O202" s="153"/>
      <c r="P202" s="153"/>
      <c r="Q202" s="153"/>
      <c r="R202" s="153"/>
      <c r="S202" s="153"/>
      <c r="T202" s="153"/>
      <c r="U202" s="153"/>
      <c r="V202" s="153"/>
      <c r="W202" s="153"/>
      <c r="X202" s="153"/>
      <c r="Y202" s="153"/>
      <c r="Z202" s="153"/>
      <c r="AA202" s="153"/>
      <c r="AB202" s="153"/>
      <c r="AC202" s="153"/>
      <c r="AD202" s="153"/>
      <c r="AE202" s="153"/>
      <c r="AF202" s="153"/>
    </row>
    <row r="203" spans="1:32" ht="10" customHeight="1" thickBot="1" x14ac:dyDescent="0.3">
      <c r="A203" s="154">
        <v>3</v>
      </c>
      <c r="B203" s="155" t="s">
        <v>248</v>
      </c>
      <c r="C203" s="156"/>
      <c r="D203" s="156"/>
      <c r="E203" s="156"/>
      <c r="F203" s="156"/>
      <c r="G203" s="156"/>
      <c r="H203" s="156"/>
      <c r="I203" s="156"/>
      <c r="J203" s="156"/>
      <c r="K203" s="156"/>
      <c r="L203" s="156"/>
      <c r="M203" s="156"/>
      <c r="N203" s="156"/>
      <c r="O203" s="156"/>
      <c r="P203" s="156"/>
      <c r="Q203" s="156"/>
      <c r="R203" s="156"/>
      <c r="S203" s="156"/>
      <c r="T203" s="156"/>
      <c r="U203" s="156"/>
      <c r="V203" s="156"/>
      <c r="W203" s="156"/>
      <c r="X203" s="156"/>
      <c r="Y203" s="156"/>
      <c r="Z203" s="156"/>
      <c r="AA203" s="156"/>
      <c r="AB203" s="156"/>
      <c r="AC203" s="156"/>
      <c r="AD203" s="156"/>
      <c r="AE203" s="156"/>
      <c r="AF203" s="156"/>
    </row>
    <row r="204" spans="1:32" ht="10" customHeight="1" thickBot="1" x14ac:dyDescent="0.3">
      <c r="A204" s="151">
        <v>4</v>
      </c>
      <c r="B204" s="152" t="s">
        <v>249</v>
      </c>
      <c r="C204" s="153"/>
      <c r="D204" s="153"/>
      <c r="E204" s="153"/>
      <c r="F204" s="153"/>
      <c r="G204" s="153"/>
      <c r="H204" s="153"/>
      <c r="I204" s="153"/>
      <c r="J204" s="153"/>
      <c r="K204" s="153"/>
      <c r="L204" s="153"/>
      <c r="M204" s="153"/>
      <c r="N204" s="153"/>
      <c r="O204" s="153"/>
      <c r="P204" s="153"/>
      <c r="Q204" s="153"/>
      <c r="R204" s="153"/>
      <c r="S204" s="153"/>
      <c r="T204" s="153"/>
      <c r="U204" s="153"/>
      <c r="V204" s="153"/>
      <c r="W204" s="153"/>
      <c r="X204" s="153"/>
      <c r="Y204" s="153"/>
      <c r="Z204" s="153"/>
      <c r="AA204" s="153"/>
      <c r="AB204" s="153"/>
      <c r="AC204" s="153"/>
      <c r="AD204" s="153"/>
      <c r="AE204" s="153"/>
      <c r="AF204" s="153"/>
    </row>
    <row r="205" spans="1:32" ht="13.5" customHeight="1" thickBot="1" x14ac:dyDescent="0.3">
      <c r="A205" s="151">
        <v>6</v>
      </c>
      <c r="B205" s="152" t="s">
        <v>250</v>
      </c>
      <c r="C205" s="153"/>
      <c r="D205" s="153"/>
      <c r="E205" s="153"/>
      <c r="F205" s="153"/>
      <c r="G205" s="153"/>
      <c r="H205" s="153"/>
      <c r="I205" s="153"/>
      <c r="J205" s="153"/>
      <c r="K205" s="153"/>
      <c r="L205" s="153"/>
      <c r="M205" s="153"/>
      <c r="N205" s="153"/>
      <c r="O205" s="153"/>
      <c r="P205" s="153"/>
      <c r="Q205" s="153"/>
      <c r="R205" s="153"/>
      <c r="S205" s="153"/>
      <c r="T205" s="153"/>
      <c r="U205" s="153"/>
      <c r="V205" s="153"/>
      <c r="W205" s="153"/>
      <c r="X205" s="153"/>
      <c r="Y205" s="153"/>
      <c r="Z205" s="153"/>
      <c r="AA205" s="153"/>
      <c r="AB205" s="153"/>
      <c r="AC205" s="153"/>
      <c r="AD205" s="153"/>
      <c r="AE205" s="153"/>
      <c r="AF205" s="153"/>
    </row>
    <row r="206" spans="1:32" ht="13.5" customHeight="1" thickBot="1" x14ac:dyDescent="0.3">
      <c r="A206" s="157">
        <v>7</v>
      </c>
      <c r="B206" s="158" t="s">
        <v>251</v>
      </c>
      <c r="C206" s="159"/>
      <c r="D206" s="159"/>
      <c r="E206" s="159"/>
      <c r="F206" s="159"/>
      <c r="G206" s="159"/>
      <c r="H206" s="159"/>
      <c r="I206" s="159"/>
      <c r="J206" s="159"/>
      <c r="K206" s="159"/>
      <c r="L206" s="159"/>
      <c r="M206" s="159"/>
      <c r="N206" s="159"/>
      <c r="O206" s="159"/>
      <c r="P206" s="159"/>
      <c r="Q206" s="159"/>
      <c r="R206" s="159"/>
      <c r="S206" s="159"/>
      <c r="T206" s="159"/>
      <c r="U206" s="159"/>
      <c r="V206" s="159"/>
      <c r="W206" s="159"/>
      <c r="X206" s="159"/>
      <c r="Y206" s="159"/>
      <c r="Z206" s="159"/>
      <c r="AA206" s="159"/>
      <c r="AB206" s="159"/>
      <c r="AC206" s="159"/>
      <c r="AD206" s="159"/>
      <c r="AE206" s="159"/>
      <c r="AF206" s="159"/>
    </row>
    <row r="209" spans="4:20" thickBot="1" x14ac:dyDescent="0.3">
      <c r="F209" s="215"/>
      <c r="G209" s="215"/>
      <c r="H209" s="215"/>
      <c r="I209" s="215"/>
      <c r="J209" s="215"/>
    </row>
    <row r="210" spans="4:20" ht="14.5" thickTop="1" thickBot="1" x14ac:dyDescent="0.3">
      <c r="E210" s="211"/>
      <c r="F210" s="411" t="s">
        <v>297</v>
      </c>
      <c r="G210" s="412"/>
      <c r="H210" s="412"/>
      <c r="I210" s="412"/>
      <c r="J210" s="413"/>
      <c r="K210" s="217"/>
      <c r="N210" s="411" t="s">
        <v>298</v>
      </c>
      <c r="O210" s="412"/>
      <c r="P210" s="412"/>
      <c r="Q210" s="412"/>
      <c r="R210" s="413"/>
    </row>
    <row r="211" spans="4:20" thickBot="1" x14ac:dyDescent="0.3">
      <c r="F211" s="216"/>
      <c r="G211" s="216"/>
      <c r="H211" s="216"/>
      <c r="I211" s="216"/>
      <c r="J211" s="216"/>
    </row>
    <row r="212" spans="4:20" thickBot="1" x14ac:dyDescent="0.3">
      <c r="D212" s="218"/>
      <c r="E212" s="408" t="s">
        <v>289</v>
      </c>
      <c r="F212" s="409"/>
      <c r="G212" s="409"/>
      <c r="H212" s="409"/>
      <c r="I212" s="409"/>
      <c r="J212" s="409"/>
      <c r="K212" s="410"/>
      <c r="M212" s="220"/>
      <c r="N212" s="408" t="s">
        <v>294</v>
      </c>
      <c r="O212" s="409"/>
      <c r="P212" s="409"/>
      <c r="Q212" s="409"/>
      <c r="R212" s="409"/>
      <c r="S212" s="409"/>
      <c r="T212" s="410"/>
    </row>
    <row r="213" spans="4:20" thickBot="1" x14ac:dyDescent="0.3">
      <c r="D213" s="212"/>
      <c r="E213" s="408" t="s">
        <v>290</v>
      </c>
      <c r="F213" s="409"/>
      <c r="G213" s="409"/>
      <c r="H213" s="409"/>
      <c r="I213" s="409"/>
      <c r="J213" s="409"/>
      <c r="K213" s="410"/>
      <c r="M213" s="221"/>
      <c r="N213" s="408" t="s">
        <v>293</v>
      </c>
      <c r="O213" s="409"/>
      <c r="P213" s="409"/>
      <c r="Q213" s="409"/>
      <c r="R213" s="409"/>
      <c r="S213" s="409"/>
      <c r="T213" s="410"/>
    </row>
    <row r="214" spans="4:20" thickBot="1" x14ac:dyDescent="0.3">
      <c r="D214" s="219"/>
      <c r="E214" s="408" t="s">
        <v>291</v>
      </c>
      <c r="F214" s="409"/>
      <c r="G214" s="409"/>
      <c r="H214" s="409"/>
      <c r="I214" s="409"/>
      <c r="J214" s="409"/>
      <c r="K214" s="410"/>
      <c r="M214" s="222"/>
      <c r="N214" s="408" t="s">
        <v>295</v>
      </c>
      <c r="O214" s="409"/>
      <c r="P214" s="409"/>
      <c r="Q214" s="409"/>
      <c r="R214" s="409"/>
      <c r="S214" s="409"/>
      <c r="T214" s="410"/>
    </row>
    <row r="215" spans="4:20" thickBot="1" x14ac:dyDescent="0.3">
      <c r="D215" s="213"/>
      <c r="E215" s="408" t="s">
        <v>292</v>
      </c>
      <c r="F215" s="409"/>
      <c r="G215" s="409"/>
      <c r="H215" s="409"/>
      <c r="I215" s="409"/>
      <c r="J215" s="409"/>
      <c r="K215" s="410"/>
      <c r="M215" s="223"/>
      <c r="N215" s="408" t="s">
        <v>296</v>
      </c>
      <c r="O215" s="409"/>
      <c r="P215" s="409"/>
      <c r="Q215" s="409"/>
      <c r="R215" s="409"/>
      <c r="S215" s="409"/>
      <c r="T215" s="410"/>
    </row>
    <row r="216" spans="4:20" thickBot="1" x14ac:dyDescent="0.3">
      <c r="D216" s="214"/>
      <c r="E216" s="408" t="s">
        <v>329</v>
      </c>
      <c r="F216" s="409"/>
      <c r="G216" s="409"/>
      <c r="H216" s="409"/>
      <c r="I216" s="409"/>
      <c r="J216" s="409"/>
      <c r="K216" s="410"/>
    </row>
    <row r="217" spans="4:20" ht="13.5" x14ac:dyDescent="0.25"/>
    <row r="218" spans="4:20" ht="13.5" x14ac:dyDescent="0.25"/>
    <row r="219" spans="4:20" ht="13.5" x14ac:dyDescent="0.25"/>
    <row r="220" spans="4:20" ht="13.5" x14ac:dyDescent="0.25"/>
  </sheetData>
  <mergeCells count="32">
    <mergeCell ref="A138:B138"/>
    <mergeCell ref="A1:AD1"/>
    <mergeCell ref="A2:B2"/>
    <mergeCell ref="A3:B3"/>
    <mergeCell ref="A40:B40"/>
    <mergeCell ref="A41:B41"/>
    <mergeCell ref="A66:B66"/>
    <mergeCell ref="A67:B67"/>
    <mergeCell ref="A93:B93"/>
    <mergeCell ref="A94:B94"/>
    <mergeCell ref="A112:B112"/>
    <mergeCell ref="A113:B113"/>
    <mergeCell ref="A184:B184"/>
    <mergeCell ref="A199:B199"/>
    <mergeCell ref="A200:B200"/>
    <mergeCell ref="A139:B139"/>
    <mergeCell ref="A152:B152"/>
    <mergeCell ref="A153:B153"/>
    <mergeCell ref="A166:B166"/>
    <mergeCell ref="A167:B167"/>
    <mergeCell ref="A183:B183"/>
    <mergeCell ref="E216:K216"/>
    <mergeCell ref="F210:J210"/>
    <mergeCell ref="N210:R210"/>
    <mergeCell ref="E215:K215"/>
    <mergeCell ref="N212:T212"/>
    <mergeCell ref="N213:T213"/>
    <mergeCell ref="N214:T214"/>
    <mergeCell ref="N215:T215"/>
    <mergeCell ref="E212:K212"/>
    <mergeCell ref="E213:K213"/>
    <mergeCell ref="E214:K214"/>
  </mergeCells>
  <pageMargins left="0.7" right="0.7" top="0.75" bottom="0.75" header="0.3" footer="0.3"/>
  <pageSetup paperSize="9" orientation="portrait" horizontalDpi="4294967293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A4734-BD99-45AC-B7FC-7035D0E29D5C}">
  <dimension ref="B1:J100"/>
  <sheetViews>
    <sheetView topLeftCell="C55" zoomScale="110" zoomScaleNormal="110" workbookViewId="0">
      <selection activeCell="E65" sqref="E65:E68"/>
    </sheetView>
  </sheetViews>
  <sheetFormatPr defaultColWidth="6.0703125" defaultRowHeight="14" thickBottom="1" x14ac:dyDescent="0.3"/>
  <cols>
    <col min="1" max="1" width="1.5703125" style="248" customWidth="1"/>
    <col min="2" max="2" width="10.42578125" style="248" customWidth="1"/>
    <col min="3" max="9" width="16.7109375" style="248" customWidth="1"/>
    <col min="10" max="10" width="2" style="248" customWidth="1"/>
    <col min="11" max="16384" width="6.0703125" style="248"/>
  </cols>
  <sheetData>
    <row r="1" spans="2:10" ht="60" customHeight="1" thickBot="1" x14ac:dyDescent="0.3">
      <c r="B1" s="479" t="s">
        <v>774</v>
      </c>
      <c r="C1" s="480"/>
      <c r="D1" s="480"/>
      <c r="E1" s="480"/>
      <c r="F1" s="480"/>
      <c r="G1" s="480"/>
      <c r="H1" s="480"/>
      <c r="I1" s="481"/>
    </row>
    <row r="2" spans="2:10" ht="30" customHeight="1" thickBot="1" x14ac:dyDescent="0.3">
      <c r="B2" s="249" t="s">
        <v>0</v>
      </c>
      <c r="C2" s="2">
        <v>0.34375</v>
      </c>
      <c r="D2" s="249" t="s">
        <v>2</v>
      </c>
      <c r="E2" s="1">
        <v>15</v>
      </c>
      <c r="F2" s="250" t="s">
        <v>3</v>
      </c>
    </row>
    <row r="3" spans="2:10" ht="30" customHeight="1" thickBot="1" x14ac:dyDescent="0.3">
      <c r="B3" s="251" t="s">
        <v>1</v>
      </c>
      <c r="C3" s="252" t="s">
        <v>390</v>
      </c>
      <c r="D3" s="252" t="s">
        <v>391</v>
      </c>
      <c r="E3" s="252" t="s">
        <v>392</v>
      </c>
      <c r="F3" s="252" t="s">
        <v>393</v>
      </c>
      <c r="G3" s="252" t="s">
        <v>394</v>
      </c>
      <c r="H3" s="252" t="s">
        <v>395</v>
      </c>
      <c r="I3" s="252" t="s">
        <v>389</v>
      </c>
      <c r="J3" s="248" t="s">
        <v>4</v>
      </c>
    </row>
    <row r="4" spans="2:10" ht="15.75" customHeight="1" thickBot="1" x14ac:dyDescent="0.3">
      <c r="B4" s="253">
        <f>BaşlangıçSaati</f>
        <v>0.34375</v>
      </c>
      <c r="C4" s="254" t="s">
        <v>5</v>
      </c>
      <c r="D4" s="254" t="s">
        <v>5</v>
      </c>
      <c r="E4" s="254" t="s">
        <v>5</v>
      </c>
      <c r="F4" s="254" t="s">
        <v>5</v>
      </c>
      <c r="G4" s="254" t="s">
        <v>5</v>
      </c>
      <c r="H4" s="254" t="s">
        <v>5</v>
      </c>
      <c r="I4" s="254" t="s">
        <v>5</v>
      </c>
      <c r="J4" s="248" t="s">
        <v>4</v>
      </c>
    </row>
    <row r="5" spans="2:10" ht="15.75" customHeight="1" thickBot="1" x14ac:dyDescent="0.3">
      <c r="B5" s="3">
        <f>B4+TIME(0,Aralık,0)</f>
        <v>0.35416666666666669</v>
      </c>
      <c r="C5" s="254" t="s">
        <v>5</v>
      </c>
      <c r="D5" s="254" t="s">
        <v>5</v>
      </c>
      <c r="E5" s="254" t="s">
        <v>5</v>
      </c>
      <c r="F5" s="254" t="s">
        <v>5</v>
      </c>
      <c r="G5" s="254" t="s">
        <v>5</v>
      </c>
      <c r="H5" s="254" t="s">
        <v>5</v>
      </c>
      <c r="I5" s="254" t="s">
        <v>5</v>
      </c>
    </row>
    <row r="6" spans="2:10" ht="15.75" customHeight="1" thickBot="1" x14ac:dyDescent="0.3">
      <c r="B6" s="4">
        <f>B5+TIME(0,Aralık,0)</f>
        <v>0.36458333333333337</v>
      </c>
      <c r="C6" s="254" t="s">
        <v>5</v>
      </c>
      <c r="D6" s="254" t="s">
        <v>5</v>
      </c>
      <c r="E6" s="254" t="s">
        <v>5</v>
      </c>
      <c r="F6" s="254" t="s">
        <v>5</v>
      </c>
      <c r="G6" s="254" t="s">
        <v>5</v>
      </c>
      <c r="H6" s="254" t="s">
        <v>5</v>
      </c>
      <c r="I6" s="254" t="s">
        <v>5</v>
      </c>
    </row>
    <row r="7" spans="2:10" ht="15.65" customHeight="1" thickBot="1" x14ac:dyDescent="0.3">
      <c r="B7" s="3">
        <f t="shared" ref="B7:B70" si="0">B6+TIME(0,Aralık,0)</f>
        <v>0.37500000000000006</v>
      </c>
      <c r="C7" s="488" t="s">
        <v>836</v>
      </c>
      <c r="D7" s="488" t="s">
        <v>836</v>
      </c>
      <c r="E7" s="488" t="s">
        <v>836</v>
      </c>
      <c r="F7" s="488" t="s">
        <v>934</v>
      </c>
      <c r="G7" s="488" t="s">
        <v>836</v>
      </c>
      <c r="H7" s="488" t="s">
        <v>836</v>
      </c>
      <c r="I7" s="488" t="s">
        <v>836</v>
      </c>
    </row>
    <row r="8" spans="2:10" ht="15.65" customHeight="1" thickBot="1" x14ac:dyDescent="0.3">
      <c r="B8" s="4">
        <f t="shared" si="0"/>
        <v>0.38541666666666674</v>
      </c>
      <c r="C8" s="488"/>
      <c r="D8" s="488"/>
      <c r="E8" s="488"/>
      <c r="F8" s="488"/>
      <c r="G8" s="488"/>
      <c r="H8" s="488"/>
      <c r="I8" s="488"/>
    </row>
    <row r="9" spans="2:10" ht="14.5" customHeight="1" thickBot="1" x14ac:dyDescent="0.3">
      <c r="B9" s="3">
        <f t="shared" si="0"/>
        <v>0.39583333333333343</v>
      </c>
      <c r="C9" s="488"/>
      <c r="D9" s="488"/>
      <c r="E9" s="488"/>
      <c r="F9" s="488"/>
      <c r="G9" s="488"/>
      <c r="H9" s="488"/>
      <c r="I9" s="488"/>
    </row>
    <row r="10" spans="2:10" ht="14.5" customHeight="1" thickBot="1" x14ac:dyDescent="0.3">
      <c r="B10" s="4">
        <f t="shared" si="0"/>
        <v>0.40625000000000011</v>
      </c>
      <c r="C10" s="488"/>
      <c r="D10" s="488"/>
      <c r="E10" s="488"/>
      <c r="F10" s="488"/>
      <c r="G10" s="488"/>
      <c r="H10" s="488"/>
      <c r="I10" s="488"/>
    </row>
    <row r="11" spans="2:10" ht="14.5" customHeight="1" thickBot="1" x14ac:dyDescent="0.3">
      <c r="B11" s="3">
        <f t="shared" si="0"/>
        <v>0.4166666666666668</v>
      </c>
      <c r="C11" s="488"/>
      <c r="D11" s="488"/>
      <c r="E11" s="488"/>
      <c r="F11" s="488"/>
      <c r="G11" s="488"/>
      <c r="H11" s="488"/>
      <c r="I11" s="488"/>
    </row>
    <row r="12" spans="2:10" ht="14.5" customHeight="1" thickBot="1" x14ac:dyDescent="0.3">
      <c r="B12" s="4">
        <f t="shared" si="0"/>
        <v>0.42708333333333348</v>
      </c>
      <c r="C12" s="488"/>
      <c r="D12" s="488"/>
      <c r="E12" s="488"/>
      <c r="F12" s="488"/>
      <c r="G12" s="488"/>
      <c r="H12" s="488"/>
      <c r="I12" s="488"/>
    </row>
    <row r="13" spans="2:10" ht="14.5" customHeight="1" thickBot="1" x14ac:dyDescent="0.3">
      <c r="B13" s="3">
        <f t="shared" si="0"/>
        <v>0.43750000000000017</v>
      </c>
      <c r="C13" s="488"/>
      <c r="D13" s="488"/>
      <c r="E13" s="488"/>
      <c r="F13" s="488"/>
      <c r="G13" s="488"/>
      <c r="H13" s="488"/>
      <c r="I13" s="488"/>
    </row>
    <row r="14" spans="2:10" ht="14.5" customHeight="1" thickBot="1" x14ac:dyDescent="0.3">
      <c r="B14" s="4">
        <f t="shared" si="0"/>
        <v>0.44791666666666685</v>
      </c>
      <c r="C14" s="488"/>
      <c r="D14" s="488"/>
      <c r="E14" s="488"/>
      <c r="F14" s="488"/>
      <c r="G14" s="488"/>
      <c r="H14" s="488"/>
      <c r="I14" s="488"/>
    </row>
    <row r="15" spans="2:10" ht="14.5" customHeight="1" thickBot="1" x14ac:dyDescent="0.3">
      <c r="B15" s="3">
        <f t="shared" si="0"/>
        <v>0.45833333333333354</v>
      </c>
      <c r="C15" s="488"/>
      <c r="D15" s="488"/>
      <c r="E15" s="488"/>
      <c r="F15" s="488"/>
      <c r="G15" s="488"/>
      <c r="H15" s="488"/>
      <c r="I15" s="488"/>
    </row>
    <row r="16" spans="2:10" ht="14.5" customHeight="1" thickBot="1" x14ac:dyDescent="0.3">
      <c r="B16" s="4">
        <f t="shared" si="0"/>
        <v>0.46875000000000022</v>
      </c>
      <c r="C16" s="488"/>
      <c r="D16" s="488"/>
      <c r="E16" s="488"/>
      <c r="F16" s="488"/>
      <c r="G16" s="488"/>
      <c r="H16" s="488"/>
      <c r="I16" s="488"/>
    </row>
    <row r="17" spans="2:9" ht="14.5" customHeight="1" thickBot="1" x14ac:dyDescent="0.3">
      <c r="B17" s="3">
        <f t="shared" si="0"/>
        <v>0.47916666666666691</v>
      </c>
      <c r="C17" s="488"/>
      <c r="D17" s="488"/>
      <c r="E17" s="488"/>
      <c r="F17" s="488"/>
      <c r="G17" s="488"/>
      <c r="H17" s="488"/>
      <c r="I17" s="488"/>
    </row>
    <row r="18" spans="2:9" ht="14.5" customHeight="1" thickBot="1" x14ac:dyDescent="0.3">
      <c r="B18" s="4">
        <f t="shared" si="0"/>
        <v>0.48958333333333359</v>
      </c>
      <c r="C18" s="488"/>
      <c r="D18" s="488"/>
      <c r="E18" s="488"/>
      <c r="F18" s="488"/>
      <c r="G18" s="488"/>
      <c r="H18" s="488"/>
      <c r="I18" s="488"/>
    </row>
    <row r="19" spans="2:9" ht="14.5" customHeight="1" thickBot="1" x14ac:dyDescent="0.3">
      <c r="B19" s="3">
        <f t="shared" si="0"/>
        <v>0.50000000000000022</v>
      </c>
      <c r="C19" s="488"/>
      <c r="D19" s="488"/>
      <c r="E19" s="488"/>
      <c r="F19" s="488"/>
      <c r="G19" s="488"/>
      <c r="H19" s="488"/>
      <c r="I19" s="488"/>
    </row>
    <row r="20" spans="2:9" ht="14.5" customHeight="1" thickBot="1" x14ac:dyDescent="0.3">
      <c r="B20" s="4">
        <f t="shared" si="0"/>
        <v>0.51041666666666685</v>
      </c>
      <c r="C20" s="488"/>
      <c r="D20" s="488"/>
      <c r="E20" s="488"/>
      <c r="F20" s="488"/>
      <c r="G20" s="488"/>
      <c r="H20" s="488"/>
      <c r="I20" s="488"/>
    </row>
    <row r="21" spans="2:9" ht="14.5" customHeight="1" thickBot="1" x14ac:dyDescent="0.3">
      <c r="B21" s="3">
        <f t="shared" si="0"/>
        <v>0.52083333333333348</v>
      </c>
      <c r="C21" s="488"/>
      <c r="D21" s="254" t="s">
        <v>5</v>
      </c>
      <c r="E21" s="254" t="s">
        <v>5</v>
      </c>
      <c r="F21" s="254" t="s">
        <v>5</v>
      </c>
      <c r="G21" s="254" t="s">
        <v>5</v>
      </c>
      <c r="H21" s="254" t="s">
        <v>5</v>
      </c>
      <c r="I21" s="254" t="s">
        <v>5</v>
      </c>
    </row>
    <row r="22" spans="2:9" ht="14.5" customHeight="1" thickBot="1" x14ac:dyDescent="0.3">
      <c r="B22" s="4">
        <f t="shared" si="0"/>
        <v>0.53125000000000011</v>
      </c>
      <c r="C22" s="488"/>
      <c r="D22" s="254" t="s">
        <v>5</v>
      </c>
      <c r="E22" s="254" t="s">
        <v>5</v>
      </c>
      <c r="F22" s="254" t="s">
        <v>5</v>
      </c>
      <c r="G22" s="254" t="s">
        <v>5</v>
      </c>
      <c r="H22" s="254" t="s">
        <v>5</v>
      </c>
      <c r="I22" s="254" t="s">
        <v>5</v>
      </c>
    </row>
    <row r="23" spans="2:9" ht="14.5" customHeight="1" thickBot="1" x14ac:dyDescent="0.3">
      <c r="B23" s="3">
        <f t="shared" si="0"/>
        <v>0.54166666666666674</v>
      </c>
      <c r="C23" s="488"/>
      <c r="D23" s="254" t="s">
        <v>5</v>
      </c>
      <c r="E23" s="254" t="s">
        <v>5</v>
      </c>
      <c r="F23" s="254" t="s">
        <v>5</v>
      </c>
      <c r="G23" s="254" t="s">
        <v>5</v>
      </c>
      <c r="H23" s="254" t="s">
        <v>5</v>
      </c>
      <c r="I23" s="254" t="s">
        <v>5</v>
      </c>
    </row>
    <row r="24" spans="2:9" ht="14.5" customHeight="1" thickBot="1" x14ac:dyDescent="0.3">
      <c r="B24" s="4">
        <f t="shared" si="0"/>
        <v>0.55208333333333337</v>
      </c>
      <c r="C24" s="488"/>
      <c r="D24" s="254" t="s">
        <v>5</v>
      </c>
      <c r="E24" s="254" t="s">
        <v>5</v>
      </c>
      <c r="F24" s="254" t="s">
        <v>5</v>
      </c>
      <c r="G24" s="254" t="s">
        <v>5</v>
      </c>
      <c r="H24" s="254" t="s">
        <v>5</v>
      </c>
      <c r="I24" s="254" t="s">
        <v>5</v>
      </c>
    </row>
    <row r="25" spans="2:9" ht="14.5" customHeight="1" thickBot="1" x14ac:dyDescent="0.3">
      <c r="B25" s="3">
        <f t="shared" si="0"/>
        <v>0.5625</v>
      </c>
      <c r="C25" s="488"/>
      <c r="D25" s="254" t="s">
        <v>5</v>
      </c>
      <c r="E25" s="254" t="s">
        <v>5</v>
      </c>
      <c r="F25" s="254" t="s">
        <v>5</v>
      </c>
      <c r="G25" s="254" t="s">
        <v>5</v>
      </c>
      <c r="H25" s="254" t="s">
        <v>5</v>
      </c>
      <c r="I25" s="254" t="s">
        <v>5</v>
      </c>
    </row>
    <row r="26" spans="2:9" ht="14.5" customHeight="1" thickBot="1" x14ac:dyDescent="0.3">
      <c r="B26" s="4">
        <f t="shared" si="0"/>
        <v>0.57291666666666663</v>
      </c>
      <c r="C26" s="254" t="s">
        <v>5</v>
      </c>
      <c r="D26" s="254" t="s">
        <v>5</v>
      </c>
      <c r="E26" s="254" t="s">
        <v>5</v>
      </c>
      <c r="F26" s="254" t="s">
        <v>5</v>
      </c>
      <c r="G26" s="254" t="s">
        <v>5</v>
      </c>
      <c r="H26" s="254" t="s">
        <v>5</v>
      </c>
      <c r="I26" s="254" t="s">
        <v>5</v>
      </c>
    </row>
    <row r="27" spans="2:9" ht="14.5" customHeight="1" thickBot="1" x14ac:dyDescent="0.3">
      <c r="B27" s="3">
        <f t="shared" si="0"/>
        <v>0.58333333333333326</v>
      </c>
      <c r="C27" s="254" t="s">
        <v>5</v>
      </c>
      <c r="D27" s="505" t="s">
        <v>975</v>
      </c>
      <c r="E27" s="505" t="s">
        <v>975</v>
      </c>
      <c r="F27" s="505" t="s">
        <v>975</v>
      </c>
      <c r="G27" s="505" t="s">
        <v>975</v>
      </c>
      <c r="H27" s="505" t="s">
        <v>975</v>
      </c>
      <c r="I27" s="505" t="s">
        <v>975</v>
      </c>
    </row>
    <row r="28" spans="2:9" ht="14.5" customHeight="1" thickBot="1" x14ac:dyDescent="0.3">
      <c r="B28" s="4">
        <f t="shared" si="0"/>
        <v>0.59374999999999989</v>
      </c>
      <c r="C28" s="254" t="s">
        <v>5</v>
      </c>
      <c r="D28" s="505"/>
      <c r="E28" s="505"/>
      <c r="F28" s="505"/>
      <c r="G28" s="505"/>
      <c r="H28" s="505"/>
      <c r="I28" s="505"/>
    </row>
    <row r="29" spans="2:9" ht="14.5" customHeight="1" thickBot="1" x14ac:dyDescent="0.3">
      <c r="B29" s="3">
        <f t="shared" si="0"/>
        <v>0.60416666666666652</v>
      </c>
      <c r="C29" s="254" t="s">
        <v>5</v>
      </c>
      <c r="D29" s="505"/>
      <c r="E29" s="505"/>
      <c r="F29" s="505"/>
      <c r="G29" s="505"/>
      <c r="H29" s="505"/>
      <c r="I29" s="505"/>
    </row>
    <row r="30" spans="2:9" ht="14.5" customHeight="1" thickBot="1" x14ac:dyDescent="0.3">
      <c r="B30" s="4">
        <f t="shared" si="0"/>
        <v>0.61458333333333315</v>
      </c>
      <c r="C30" s="254" t="s">
        <v>5</v>
      </c>
      <c r="D30" s="505"/>
      <c r="E30" s="505"/>
      <c r="F30" s="505"/>
      <c r="G30" s="505"/>
      <c r="H30" s="505"/>
      <c r="I30" s="505"/>
    </row>
    <row r="31" spans="2:9" ht="14.5" customHeight="1" thickBot="1" x14ac:dyDescent="0.3">
      <c r="B31" s="3">
        <f t="shared" si="0"/>
        <v>0.62499999999999978</v>
      </c>
      <c r="C31" s="254" t="s">
        <v>5</v>
      </c>
      <c r="D31" s="505" t="s">
        <v>975</v>
      </c>
      <c r="E31" s="505" t="s">
        <v>975</v>
      </c>
      <c r="F31" s="505" t="s">
        <v>975</v>
      </c>
      <c r="G31" s="505" t="s">
        <v>975</v>
      </c>
      <c r="H31" s="505" t="s">
        <v>975</v>
      </c>
      <c r="I31" s="505" t="s">
        <v>975</v>
      </c>
    </row>
    <row r="32" spans="2:9" ht="20.5" customHeight="1" thickBot="1" x14ac:dyDescent="0.3">
      <c r="B32" s="4">
        <f t="shared" si="0"/>
        <v>0.63541666666666641</v>
      </c>
      <c r="C32" s="254" t="s">
        <v>5</v>
      </c>
      <c r="D32" s="505"/>
      <c r="E32" s="505"/>
      <c r="F32" s="505"/>
      <c r="G32" s="505"/>
      <c r="H32" s="505"/>
      <c r="I32" s="505"/>
    </row>
    <row r="33" spans="2:9" ht="14.5" customHeight="1" thickBot="1" x14ac:dyDescent="0.3">
      <c r="B33" s="3">
        <f t="shared" si="0"/>
        <v>0.64583333333333304</v>
      </c>
      <c r="C33" s="254" t="s">
        <v>5</v>
      </c>
      <c r="D33" s="505"/>
      <c r="E33" s="505"/>
      <c r="F33" s="505"/>
      <c r="G33" s="505"/>
      <c r="H33" s="505"/>
      <c r="I33" s="505"/>
    </row>
    <row r="34" spans="2:9" ht="14.5" customHeight="1" thickBot="1" x14ac:dyDescent="0.3">
      <c r="B34" s="4">
        <f t="shared" si="0"/>
        <v>0.65624999999999967</v>
      </c>
      <c r="C34" s="254" t="s">
        <v>5</v>
      </c>
      <c r="D34" s="505"/>
      <c r="E34" s="505"/>
      <c r="F34" s="505"/>
      <c r="G34" s="505"/>
      <c r="H34" s="505"/>
      <c r="I34" s="505"/>
    </row>
    <row r="35" spans="2:9" ht="14.5" customHeight="1" thickBot="1" x14ac:dyDescent="0.3">
      <c r="B35" s="3">
        <f t="shared" si="0"/>
        <v>0.6666666666666663</v>
      </c>
      <c r="C35" s="254" t="s">
        <v>5</v>
      </c>
      <c r="D35" s="254" t="s">
        <v>5</v>
      </c>
      <c r="E35" s="254" t="s">
        <v>5</v>
      </c>
      <c r="F35" s="254" t="s">
        <v>5</v>
      </c>
      <c r="G35" s="254" t="s">
        <v>5</v>
      </c>
      <c r="H35" s="254" t="s">
        <v>5</v>
      </c>
      <c r="I35" s="254" t="s">
        <v>5</v>
      </c>
    </row>
    <row r="36" spans="2:9" ht="14.5" customHeight="1" thickBot="1" x14ac:dyDescent="0.3">
      <c r="B36" s="4">
        <f t="shared" si="0"/>
        <v>0.67708333333333293</v>
      </c>
      <c r="C36" s="254" t="s">
        <v>5</v>
      </c>
      <c r="D36" s="254" t="s">
        <v>5</v>
      </c>
      <c r="E36" s="254" t="s">
        <v>5</v>
      </c>
      <c r="F36" s="254" t="s">
        <v>5</v>
      </c>
      <c r="G36" s="254" t="s">
        <v>5</v>
      </c>
      <c r="H36" s="254" t="s">
        <v>5</v>
      </c>
      <c r="I36" s="254" t="s">
        <v>5</v>
      </c>
    </row>
    <row r="37" spans="2:9" ht="18" customHeight="1" thickBot="1" x14ac:dyDescent="0.3">
      <c r="B37" s="4">
        <f t="shared" si="0"/>
        <v>0.68749999999999956</v>
      </c>
      <c r="C37" s="254" t="s">
        <v>5</v>
      </c>
      <c r="D37" s="482" t="s">
        <v>976</v>
      </c>
      <c r="E37" s="482" t="s">
        <v>976</v>
      </c>
      <c r="F37" s="482" t="s">
        <v>976</v>
      </c>
      <c r="G37" s="486" t="s">
        <v>977</v>
      </c>
      <c r="H37" s="486" t="s">
        <v>977</v>
      </c>
      <c r="I37" s="486" t="s">
        <v>977</v>
      </c>
    </row>
    <row r="38" spans="2:9" ht="20.149999999999999" customHeight="1" thickBot="1" x14ac:dyDescent="0.3">
      <c r="B38" s="4">
        <f t="shared" si="0"/>
        <v>0.69791666666666619</v>
      </c>
      <c r="C38" s="254" t="s">
        <v>5</v>
      </c>
      <c r="D38" s="482"/>
      <c r="E38" s="482"/>
      <c r="F38" s="482"/>
      <c r="G38" s="486"/>
      <c r="H38" s="486"/>
      <c r="I38" s="486"/>
    </row>
    <row r="39" spans="2:9" ht="14.5" customHeight="1" thickBot="1" x14ac:dyDescent="0.3">
      <c r="B39" s="4">
        <f t="shared" si="0"/>
        <v>0.70833333333333282</v>
      </c>
      <c r="C39" s="254" t="s">
        <v>5</v>
      </c>
      <c r="D39" s="482"/>
      <c r="E39" s="482"/>
      <c r="F39" s="482"/>
      <c r="G39" s="486"/>
      <c r="H39" s="486"/>
      <c r="I39" s="486"/>
    </row>
    <row r="40" spans="2:9" ht="14.5" customHeight="1" thickBot="1" x14ac:dyDescent="0.3">
      <c r="B40" s="4">
        <f t="shared" si="0"/>
        <v>0.71874999999999944</v>
      </c>
      <c r="C40" s="254" t="s">
        <v>5</v>
      </c>
      <c r="D40" s="482"/>
      <c r="E40" s="482"/>
      <c r="F40" s="482"/>
      <c r="G40" s="486"/>
      <c r="H40" s="486"/>
      <c r="I40" s="486"/>
    </row>
    <row r="41" spans="2:9" ht="14.5" customHeight="1" thickBot="1" x14ac:dyDescent="0.3">
      <c r="B41" s="4">
        <f t="shared" si="0"/>
        <v>0.72916666666666607</v>
      </c>
      <c r="C41" s="254" t="s">
        <v>5</v>
      </c>
      <c r="D41" s="504" t="s">
        <v>970</v>
      </c>
      <c r="E41" s="504" t="s">
        <v>970</v>
      </c>
      <c r="F41" s="504" t="s">
        <v>970</v>
      </c>
      <c r="G41" s="504" t="s">
        <v>970</v>
      </c>
      <c r="H41" s="504" t="s">
        <v>970</v>
      </c>
      <c r="I41" s="504" t="s">
        <v>970</v>
      </c>
    </row>
    <row r="42" spans="2:9" ht="14.5" customHeight="1" thickBot="1" x14ac:dyDescent="0.3">
      <c r="B42" s="4">
        <f t="shared" si="0"/>
        <v>0.7395833333333327</v>
      </c>
      <c r="C42" s="254" t="s">
        <v>5</v>
      </c>
      <c r="D42" s="504"/>
      <c r="E42" s="504"/>
      <c r="F42" s="504"/>
      <c r="G42" s="504"/>
      <c r="H42" s="504"/>
      <c r="I42" s="504"/>
    </row>
    <row r="43" spans="2:9" ht="14.5" customHeight="1" thickBot="1" x14ac:dyDescent="0.3">
      <c r="B43" s="4">
        <f t="shared" si="0"/>
        <v>0.74999999999999933</v>
      </c>
      <c r="C43" s="254" t="s">
        <v>5</v>
      </c>
      <c r="D43" s="504"/>
      <c r="E43" s="504"/>
      <c r="F43" s="504"/>
      <c r="G43" s="504"/>
      <c r="H43" s="504"/>
      <c r="I43" s="504"/>
    </row>
    <row r="44" spans="2:9" ht="14.5" customHeight="1" thickBot="1" x14ac:dyDescent="0.3">
      <c r="B44" s="4">
        <f t="shared" si="0"/>
        <v>0.76041666666666596</v>
      </c>
      <c r="C44" s="254" t="s">
        <v>5</v>
      </c>
      <c r="D44" s="504"/>
      <c r="E44" s="504"/>
      <c r="F44" s="504"/>
      <c r="G44" s="504"/>
      <c r="H44" s="504"/>
      <c r="I44" s="504"/>
    </row>
    <row r="45" spans="2:9" ht="14.5" customHeight="1" thickBot="1" x14ac:dyDescent="0.3">
      <c r="B45" s="4">
        <f t="shared" si="0"/>
        <v>0.77083333333333259</v>
      </c>
      <c r="C45" s="254" t="s">
        <v>5</v>
      </c>
      <c r="D45" s="254" t="s">
        <v>5</v>
      </c>
      <c r="E45" s="254" t="s">
        <v>5</v>
      </c>
      <c r="F45" s="254" t="s">
        <v>5</v>
      </c>
      <c r="G45" s="254" t="s">
        <v>5</v>
      </c>
      <c r="H45" s="254" t="s">
        <v>5</v>
      </c>
      <c r="I45" s="254" t="s">
        <v>5</v>
      </c>
    </row>
    <row r="46" spans="2:9" ht="14.5" customHeight="1" thickBot="1" x14ac:dyDescent="0.3">
      <c r="B46" s="4">
        <f t="shared" si="0"/>
        <v>0.78124999999999922</v>
      </c>
      <c r="C46" s="254" t="s">
        <v>5</v>
      </c>
      <c r="D46" s="254" t="s">
        <v>5</v>
      </c>
      <c r="E46" s="254" t="s">
        <v>5</v>
      </c>
      <c r="F46" s="254" t="s">
        <v>5</v>
      </c>
      <c r="G46" s="254" t="s">
        <v>5</v>
      </c>
      <c r="H46" s="254" t="s">
        <v>5</v>
      </c>
      <c r="I46" s="254" t="s">
        <v>5</v>
      </c>
    </row>
    <row r="47" spans="2:9" ht="14.5" customHeight="1" thickBot="1" x14ac:dyDescent="0.3">
      <c r="B47" s="4">
        <f t="shared" si="0"/>
        <v>0.79166666666666585</v>
      </c>
      <c r="C47" s="254" t="s">
        <v>5</v>
      </c>
      <c r="D47" s="254" t="s">
        <v>5</v>
      </c>
      <c r="E47" s="254" t="s">
        <v>5</v>
      </c>
      <c r="F47" s="254" t="s">
        <v>5</v>
      </c>
      <c r="G47" s="254" t="s">
        <v>5</v>
      </c>
      <c r="H47" s="254" t="s">
        <v>5</v>
      </c>
      <c r="I47" s="254" t="s">
        <v>5</v>
      </c>
    </row>
    <row r="48" spans="2:9" ht="14.5" customHeight="1" thickBot="1" x14ac:dyDescent="0.3">
      <c r="B48" s="4">
        <f t="shared" si="0"/>
        <v>0.80208333333333248</v>
      </c>
      <c r="C48" s="254" t="s">
        <v>5</v>
      </c>
      <c r="D48" s="254" t="s">
        <v>5</v>
      </c>
      <c r="E48" s="254" t="s">
        <v>5</v>
      </c>
      <c r="F48" s="254" t="s">
        <v>5</v>
      </c>
      <c r="G48" s="254" t="s">
        <v>5</v>
      </c>
      <c r="H48" s="254" t="s">
        <v>5</v>
      </c>
      <c r="I48" s="254" t="s">
        <v>5</v>
      </c>
    </row>
    <row r="49" spans="2:9" ht="14.5" customHeight="1" thickBot="1" x14ac:dyDescent="0.3">
      <c r="B49" s="4">
        <f t="shared" si="0"/>
        <v>0.81249999999999911</v>
      </c>
      <c r="C49" s="254" t="s">
        <v>5</v>
      </c>
      <c r="D49" s="484" t="s">
        <v>965</v>
      </c>
      <c r="E49" s="484" t="s">
        <v>965</v>
      </c>
      <c r="F49" s="484" t="s">
        <v>965</v>
      </c>
      <c r="G49" s="484" t="s">
        <v>965</v>
      </c>
      <c r="H49" s="484" t="s">
        <v>965</v>
      </c>
      <c r="I49" s="484" t="s">
        <v>965</v>
      </c>
    </row>
    <row r="50" spans="2:9" ht="14.5" customHeight="1" thickBot="1" x14ac:dyDescent="0.3">
      <c r="B50" s="4">
        <f t="shared" si="0"/>
        <v>0.82291666666666574</v>
      </c>
      <c r="C50" s="254" t="s">
        <v>5</v>
      </c>
      <c r="D50" s="484"/>
      <c r="E50" s="484"/>
      <c r="F50" s="484"/>
      <c r="G50" s="484"/>
      <c r="H50" s="484"/>
      <c r="I50" s="484"/>
    </row>
    <row r="51" spans="2:9" ht="14.5" customHeight="1" thickBot="1" x14ac:dyDescent="0.3">
      <c r="B51" s="4">
        <f t="shared" si="0"/>
        <v>0.83333333333333237</v>
      </c>
      <c r="C51" s="254" t="s">
        <v>5</v>
      </c>
      <c r="D51" s="484"/>
      <c r="E51" s="484"/>
      <c r="F51" s="484"/>
      <c r="G51" s="484"/>
      <c r="H51" s="484"/>
      <c r="I51" s="484"/>
    </row>
    <row r="52" spans="2:9" ht="14.5" customHeight="1" thickBot="1" x14ac:dyDescent="0.3">
      <c r="B52" s="4">
        <f t="shared" si="0"/>
        <v>0.843749999999999</v>
      </c>
      <c r="C52" s="254" t="s">
        <v>5</v>
      </c>
      <c r="D52" s="484"/>
      <c r="E52" s="484"/>
      <c r="F52" s="484"/>
      <c r="G52" s="484"/>
      <c r="H52" s="484"/>
      <c r="I52" s="484"/>
    </row>
    <row r="53" spans="2:9" ht="14.5" customHeight="1" thickBot="1" x14ac:dyDescent="0.3">
      <c r="B53" s="4">
        <f t="shared" si="0"/>
        <v>0.85416666666666563</v>
      </c>
      <c r="C53" s="254" t="s">
        <v>5</v>
      </c>
      <c r="D53" s="484" t="s">
        <v>978</v>
      </c>
      <c r="E53" s="484" t="s">
        <v>978</v>
      </c>
      <c r="F53" s="484" t="s">
        <v>978</v>
      </c>
      <c r="G53" s="484" t="s">
        <v>978</v>
      </c>
      <c r="H53" s="484" t="s">
        <v>978</v>
      </c>
      <c r="I53" s="484" t="s">
        <v>978</v>
      </c>
    </row>
    <row r="54" spans="2:9" ht="14.5" customHeight="1" thickBot="1" x14ac:dyDescent="0.3">
      <c r="B54" s="4">
        <f t="shared" si="0"/>
        <v>0.86458333333333226</v>
      </c>
      <c r="C54" s="254" t="s">
        <v>5</v>
      </c>
      <c r="D54" s="484"/>
      <c r="E54" s="484"/>
      <c r="F54" s="484"/>
      <c r="G54" s="484"/>
      <c r="H54" s="484"/>
      <c r="I54" s="484"/>
    </row>
    <row r="55" spans="2:9" ht="14.5" customHeight="1" thickBot="1" x14ac:dyDescent="0.3">
      <c r="B55" s="4">
        <f t="shared" si="0"/>
        <v>0.87499999999999889</v>
      </c>
      <c r="C55" s="254" t="s">
        <v>5</v>
      </c>
      <c r="D55" s="484"/>
      <c r="E55" s="484"/>
      <c r="F55" s="484"/>
      <c r="G55" s="484"/>
      <c r="H55" s="484"/>
      <c r="I55" s="484"/>
    </row>
    <row r="56" spans="2:9" ht="14.5" customHeight="1" thickBot="1" x14ac:dyDescent="0.3">
      <c r="B56" s="4">
        <f t="shared" si="0"/>
        <v>0.88541666666666552</v>
      </c>
      <c r="C56" s="254" t="s">
        <v>5</v>
      </c>
      <c r="D56" s="484"/>
      <c r="E56" s="484"/>
      <c r="F56" s="484"/>
      <c r="G56" s="484"/>
      <c r="H56" s="484"/>
      <c r="I56" s="484"/>
    </row>
    <row r="57" spans="2:9" ht="14.5" customHeight="1" thickBot="1" x14ac:dyDescent="0.3">
      <c r="B57" s="4">
        <f t="shared" si="0"/>
        <v>0.89583333333333215</v>
      </c>
      <c r="C57" s="254" t="s">
        <v>5</v>
      </c>
      <c r="D57" s="254" t="s">
        <v>5</v>
      </c>
      <c r="E57" s="254" t="s">
        <v>5</v>
      </c>
      <c r="F57" s="254" t="s">
        <v>5</v>
      </c>
      <c r="G57" s="254" t="s">
        <v>5</v>
      </c>
      <c r="H57" s="254" t="s">
        <v>5</v>
      </c>
      <c r="I57" s="254" t="s">
        <v>5</v>
      </c>
    </row>
    <row r="58" spans="2:9" ht="14.5" customHeight="1" thickBot="1" x14ac:dyDescent="0.3">
      <c r="B58" s="4">
        <f t="shared" si="0"/>
        <v>0.90624999999999878</v>
      </c>
      <c r="C58" s="254" t="s">
        <v>5</v>
      </c>
      <c r="D58" s="254" t="s">
        <v>5</v>
      </c>
      <c r="E58" s="254" t="s">
        <v>5</v>
      </c>
      <c r="F58" s="254" t="s">
        <v>5</v>
      </c>
      <c r="G58" s="254" t="s">
        <v>5</v>
      </c>
      <c r="H58" s="254" t="s">
        <v>5</v>
      </c>
      <c r="I58" s="254" t="s">
        <v>5</v>
      </c>
    </row>
    <row r="59" spans="2:9" ht="14.5" customHeight="1" thickBot="1" x14ac:dyDescent="0.3">
      <c r="B59" s="4">
        <f t="shared" si="0"/>
        <v>0.91666666666666541</v>
      </c>
      <c r="C59" s="254" t="s">
        <v>5</v>
      </c>
      <c r="D59" s="473" t="s">
        <v>943</v>
      </c>
      <c r="E59" s="473" t="s">
        <v>943</v>
      </c>
      <c r="F59" s="473" t="s">
        <v>943</v>
      </c>
      <c r="G59" s="473" t="s">
        <v>943</v>
      </c>
      <c r="H59" s="473" t="s">
        <v>943</v>
      </c>
      <c r="I59" s="473" t="s">
        <v>943</v>
      </c>
    </row>
    <row r="60" spans="2:9" ht="14.5" customHeight="1" thickBot="1" x14ac:dyDescent="0.3">
      <c r="B60" s="4">
        <f t="shared" si="0"/>
        <v>0.92708333333333204</v>
      </c>
      <c r="C60" s="254" t="s">
        <v>5</v>
      </c>
      <c r="D60" s="473"/>
      <c r="E60" s="473"/>
      <c r="F60" s="473"/>
      <c r="G60" s="473"/>
      <c r="H60" s="473"/>
      <c r="I60" s="473"/>
    </row>
    <row r="61" spans="2:9" ht="14.5" customHeight="1" thickBot="1" x14ac:dyDescent="0.3">
      <c r="B61" s="4">
        <f t="shared" si="0"/>
        <v>0.93749999999999867</v>
      </c>
      <c r="C61" s="254" t="s">
        <v>5</v>
      </c>
      <c r="D61" s="473"/>
      <c r="E61" s="473"/>
      <c r="F61" s="473"/>
      <c r="G61" s="473"/>
      <c r="H61" s="473"/>
      <c r="I61" s="473"/>
    </row>
    <row r="62" spans="2:9" ht="14.5" customHeight="1" thickBot="1" x14ac:dyDescent="0.3">
      <c r="B62" s="4">
        <f t="shared" si="0"/>
        <v>0.9479166666666653</v>
      </c>
      <c r="C62" s="254" t="s">
        <v>5</v>
      </c>
      <c r="D62" s="473"/>
      <c r="E62" s="473"/>
      <c r="F62" s="473"/>
      <c r="G62" s="473"/>
      <c r="H62" s="473"/>
      <c r="I62" s="473"/>
    </row>
    <row r="63" spans="2:9" ht="14.5" customHeight="1" thickBot="1" x14ac:dyDescent="0.3">
      <c r="B63" s="4">
        <f t="shared" si="0"/>
        <v>0.95833333333333193</v>
      </c>
      <c r="C63" s="254" t="s">
        <v>5</v>
      </c>
      <c r="D63" s="254" t="s">
        <v>5</v>
      </c>
      <c r="E63" s="254" t="s">
        <v>5</v>
      </c>
      <c r="F63" s="254" t="s">
        <v>5</v>
      </c>
      <c r="G63" s="254" t="s">
        <v>5</v>
      </c>
      <c r="H63" s="254" t="s">
        <v>5</v>
      </c>
      <c r="I63" s="254" t="s">
        <v>5</v>
      </c>
    </row>
    <row r="64" spans="2:9" ht="14.5" customHeight="1" thickBot="1" x14ac:dyDescent="0.3">
      <c r="B64" s="4">
        <f t="shared" si="0"/>
        <v>0.96874999999999856</v>
      </c>
      <c r="C64" s="254" t="s">
        <v>5</v>
      </c>
      <c r="D64" s="254" t="s">
        <v>5</v>
      </c>
      <c r="E64" s="254" t="s">
        <v>5</v>
      </c>
      <c r="F64" s="254" t="s">
        <v>5</v>
      </c>
      <c r="G64" s="254" t="s">
        <v>5</v>
      </c>
      <c r="H64" s="254" t="s">
        <v>5</v>
      </c>
      <c r="I64" s="254" t="s">
        <v>5</v>
      </c>
    </row>
    <row r="65" spans="2:9" ht="14.5" customHeight="1" thickBot="1" x14ac:dyDescent="0.3">
      <c r="B65" s="4">
        <f t="shared" si="0"/>
        <v>0.97916666666666519</v>
      </c>
      <c r="C65" s="254" t="s">
        <v>5</v>
      </c>
      <c r="D65" s="473" t="s">
        <v>943</v>
      </c>
      <c r="E65" s="473" t="s">
        <v>943</v>
      </c>
      <c r="F65" s="473" t="s">
        <v>943</v>
      </c>
      <c r="G65" s="473" t="s">
        <v>943</v>
      </c>
      <c r="H65" s="473" t="s">
        <v>943</v>
      </c>
      <c r="I65" s="473" t="s">
        <v>943</v>
      </c>
    </row>
    <row r="66" spans="2:9" ht="14.5" customHeight="1" thickBot="1" x14ac:dyDescent="0.3">
      <c r="B66" s="4">
        <f t="shared" si="0"/>
        <v>0.98958333333333182</v>
      </c>
      <c r="C66" s="254" t="s">
        <v>5</v>
      </c>
      <c r="D66" s="473"/>
      <c r="E66" s="473"/>
      <c r="F66" s="473"/>
      <c r="G66" s="473"/>
      <c r="H66" s="473"/>
      <c r="I66" s="473"/>
    </row>
    <row r="67" spans="2:9" ht="14.5" customHeight="1" thickBot="1" x14ac:dyDescent="0.3">
      <c r="B67" s="4">
        <f t="shared" si="0"/>
        <v>0.99999999999999845</v>
      </c>
      <c r="C67" s="254" t="s">
        <v>5</v>
      </c>
      <c r="D67" s="473"/>
      <c r="E67" s="473"/>
      <c r="F67" s="473"/>
      <c r="G67" s="473"/>
      <c r="H67" s="473"/>
      <c r="I67" s="473"/>
    </row>
    <row r="68" spans="2:9" ht="14.5" customHeight="1" thickBot="1" x14ac:dyDescent="0.3">
      <c r="B68" s="4">
        <f t="shared" si="0"/>
        <v>1.0104166666666652</v>
      </c>
      <c r="C68" s="254" t="s">
        <v>5</v>
      </c>
      <c r="D68" s="473"/>
      <c r="E68" s="473"/>
      <c r="F68" s="473"/>
      <c r="G68" s="473"/>
      <c r="H68" s="473"/>
      <c r="I68" s="473"/>
    </row>
    <row r="69" spans="2:9" ht="14.5" customHeight="1" thickBot="1" x14ac:dyDescent="0.3">
      <c r="B69" s="4">
        <f t="shared" si="0"/>
        <v>1.0208333333333319</v>
      </c>
      <c r="C69" s="254" t="s">
        <v>5</v>
      </c>
      <c r="D69" s="254" t="s">
        <v>5</v>
      </c>
      <c r="E69" s="254" t="s">
        <v>5</v>
      </c>
      <c r="F69" s="254" t="s">
        <v>5</v>
      </c>
      <c r="G69" s="254" t="s">
        <v>5</v>
      </c>
      <c r="H69" s="254" t="s">
        <v>5</v>
      </c>
      <c r="I69" s="254" t="s">
        <v>5</v>
      </c>
    </row>
    <row r="70" spans="2:9" ht="14.5" customHeight="1" thickBot="1" x14ac:dyDescent="0.3">
      <c r="B70" s="4">
        <f t="shared" si="0"/>
        <v>1.0312499999999987</v>
      </c>
      <c r="C70" s="254" t="s">
        <v>5</v>
      </c>
      <c r="D70" s="254" t="s">
        <v>5</v>
      </c>
      <c r="E70" s="254" t="s">
        <v>5</v>
      </c>
      <c r="F70" s="254" t="s">
        <v>5</v>
      </c>
      <c r="G70" s="254" t="s">
        <v>5</v>
      </c>
      <c r="H70" s="254" t="s">
        <v>5</v>
      </c>
      <c r="I70" s="254" t="s">
        <v>5</v>
      </c>
    </row>
    <row r="71" spans="2:9" ht="14.5" customHeight="1" thickBot="1" x14ac:dyDescent="0.3">
      <c r="B71" s="4">
        <f t="shared" ref="B71:B100" si="1">B70+TIME(0,Aralık,0)</f>
        <v>1.0416666666666654</v>
      </c>
      <c r="C71" s="254" t="s">
        <v>5</v>
      </c>
      <c r="D71" s="254" t="s">
        <v>5</v>
      </c>
      <c r="E71" s="254" t="s">
        <v>5</v>
      </c>
      <c r="F71" s="254" t="s">
        <v>5</v>
      </c>
      <c r="G71" s="254" t="s">
        <v>5</v>
      </c>
      <c r="H71" s="254" t="s">
        <v>5</v>
      </c>
      <c r="I71" s="254" t="s">
        <v>5</v>
      </c>
    </row>
    <row r="72" spans="2:9" ht="14.5" customHeight="1" thickBot="1" x14ac:dyDescent="0.3">
      <c r="B72" s="4">
        <f t="shared" si="1"/>
        <v>1.0520833333333321</v>
      </c>
      <c r="C72" s="254" t="s">
        <v>5</v>
      </c>
      <c r="D72" s="254" t="s">
        <v>5</v>
      </c>
      <c r="E72" s="254" t="s">
        <v>5</v>
      </c>
      <c r="F72" s="254" t="s">
        <v>5</v>
      </c>
      <c r="G72" s="254" t="s">
        <v>5</v>
      </c>
      <c r="H72" s="254" t="s">
        <v>5</v>
      </c>
      <c r="I72" s="254" t="s">
        <v>5</v>
      </c>
    </row>
    <row r="73" spans="2:9" ht="14.5" customHeight="1" thickBot="1" x14ac:dyDescent="0.3">
      <c r="B73" s="4">
        <f t="shared" si="1"/>
        <v>1.0624999999999989</v>
      </c>
      <c r="C73" s="254" t="s">
        <v>5</v>
      </c>
      <c r="D73" s="254" t="s">
        <v>5</v>
      </c>
      <c r="E73" s="254" t="s">
        <v>5</v>
      </c>
      <c r="F73" s="254" t="s">
        <v>5</v>
      </c>
      <c r="G73" s="254" t="s">
        <v>5</v>
      </c>
      <c r="H73" s="254" t="s">
        <v>5</v>
      </c>
      <c r="I73" s="254" t="s">
        <v>5</v>
      </c>
    </row>
    <row r="74" spans="2:9" ht="14.5" customHeight="1" thickBot="1" x14ac:dyDescent="0.3">
      <c r="B74" s="4">
        <f t="shared" si="1"/>
        <v>1.0729166666666656</v>
      </c>
      <c r="C74" s="254" t="s">
        <v>5</v>
      </c>
      <c r="D74" s="254" t="s">
        <v>5</v>
      </c>
      <c r="E74" s="254" t="s">
        <v>5</v>
      </c>
      <c r="F74" s="254" t="s">
        <v>5</v>
      </c>
      <c r="G74" s="254" t="s">
        <v>5</v>
      </c>
      <c r="H74" s="254" t="s">
        <v>5</v>
      </c>
      <c r="I74" s="254" t="s">
        <v>5</v>
      </c>
    </row>
    <row r="75" spans="2:9" ht="14.5" customHeight="1" thickBot="1" x14ac:dyDescent="0.3">
      <c r="B75" s="4">
        <f t="shared" si="1"/>
        <v>1.0833333333333324</v>
      </c>
      <c r="C75" s="254" t="s">
        <v>5</v>
      </c>
      <c r="D75" s="254" t="s">
        <v>5</v>
      </c>
      <c r="E75" s="254" t="s">
        <v>5</v>
      </c>
      <c r="F75" s="254" t="s">
        <v>5</v>
      </c>
      <c r="G75" s="254" t="s">
        <v>5</v>
      </c>
      <c r="H75" s="254" t="s">
        <v>5</v>
      </c>
      <c r="I75" s="254" t="s">
        <v>5</v>
      </c>
    </row>
    <row r="76" spans="2:9" ht="14.5" customHeight="1" thickBot="1" x14ac:dyDescent="0.3">
      <c r="B76" s="4">
        <f t="shared" si="1"/>
        <v>1.0937499999999991</v>
      </c>
      <c r="C76" s="254" t="s">
        <v>5</v>
      </c>
      <c r="D76" s="254" t="s">
        <v>5</v>
      </c>
      <c r="E76" s="254" t="s">
        <v>5</v>
      </c>
      <c r="F76" s="254" t="s">
        <v>5</v>
      </c>
      <c r="G76" s="254" t="s">
        <v>5</v>
      </c>
      <c r="H76" s="254" t="s">
        <v>5</v>
      </c>
      <c r="I76" s="254" t="s">
        <v>5</v>
      </c>
    </row>
    <row r="77" spans="2:9" ht="14.5" customHeight="1" thickBot="1" x14ac:dyDescent="0.3">
      <c r="B77" s="4">
        <f t="shared" si="1"/>
        <v>1.1041666666666659</v>
      </c>
      <c r="C77" s="254" t="s">
        <v>5</v>
      </c>
      <c r="D77" s="254" t="s">
        <v>5</v>
      </c>
      <c r="E77" s="254" t="s">
        <v>5</v>
      </c>
      <c r="F77" s="254" t="s">
        <v>5</v>
      </c>
      <c r="G77" s="254" t="s">
        <v>5</v>
      </c>
      <c r="H77" s="254" t="s">
        <v>5</v>
      </c>
      <c r="I77" s="254" t="s">
        <v>5</v>
      </c>
    </row>
    <row r="78" spans="2:9" ht="14.5" customHeight="1" thickBot="1" x14ac:dyDescent="0.3">
      <c r="B78" s="4">
        <f t="shared" si="1"/>
        <v>1.1145833333333326</v>
      </c>
      <c r="C78" s="254" t="s">
        <v>5</v>
      </c>
      <c r="D78" s="254" t="s">
        <v>5</v>
      </c>
      <c r="E78" s="254" t="s">
        <v>5</v>
      </c>
      <c r="F78" s="254" t="s">
        <v>5</v>
      </c>
      <c r="G78" s="254" t="s">
        <v>5</v>
      </c>
      <c r="H78" s="254" t="s">
        <v>5</v>
      </c>
      <c r="I78" s="254" t="s">
        <v>5</v>
      </c>
    </row>
    <row r="79" spans="2:9" ht="14.5" customHeight="1" thickBot="1" x14ac:dyDescent="0.3">
      <c r="B79" s="4">
        <f t="shared" si="1"/>
        <v>1.1249999999999993</v>
      </c>
      <c r="C79" s="254" t="s">
        <v>5</v>
      </c>
      <c r="D79" s="254" t="s">
        <v>5</v>
      </c>
      <c r="E79" s="254" t="s">
        <v>5</v>
      </c>
      <c r="F79" s="254" t="s">
        <v>5</v>
      </c>
      <c r="G79" s="254" t="s">
        <v>5</v>
      </c>
      <c r="H79" s="254" t="s">
        <v>5</v>
      </c>
      <c r="I79" s="254" t="s">
        <v>5</v>
      </c>
    </row>
    <row r="80" spans="2:9" ht="14.5" customHeight="1" thickBot="1" x14ac:dyDescent="0.3">
      <c r="B80" s="4">
        <f t="shared" si="1"/>
        <v>1.1354166666666661</v>
      </c>
      <c r="C80" s="254" t="s">
        <v>5</v>
      </c>
      <c r="D80" s="254" t="s">
        <v>5</v>
      </c>
      <c r="E80" s="254" t="s">
        <v>5</v>
      </c>
      <c r="F80" s="254" t="s">
        <v>5</v>
      </c>
      <c r="G80" s="254" t="s">
        <v>5</v>
      </c>
      <c r="H80" s="254" t="s">
        <v>5</v>
      </c>
      <c r="I80" s="254" t="s">
        <v>5</v>
      </c>
    </row>
    <row r="81" spans="2:9" ht="14.5" customHeight="1" thickBot="1" x14ac:dyDescent="0.3">
      <c r="B81" s="4">
        <f t="shared" si="1"/>
        <v>1.1458333333333328</v>
      </c>
      <c r="C81" s="254" t="s">
        <v>5</v>
      </c>
      <c r="D81" s="254" t="s">
        <v>5</v>
      </c>
      <c r="E81" s="254" t="s">
        <v>5</v>
      </c>
      <c r="F81" s="254" t="s">
        <v>5</v>
      </c>
      <c r="G81" s="254" t="s">
        <v>5</v>
      </c>
      <c r="H81" s="254" t="s">
        <v>5</v>
      </c>
      <c r="I81" s="254" t="s">
        <v>5</v>
      </c>
    </row>
    <row r="82" spans="2:9" ht="14.5" customHeight="1" thickBot="1" x14ac:dyDescent="0.3">
      <c r="B82" s="4">
        <f t="shared" si="1"/>
        <v>1.1562499999999996</v>
      </c>
      <c r="C82" s="254" t="s">
        <v>5</v>
      </c>
      <c r="D82" s="254" t="s">
        <v>5</v>
      </c>
      <c r="E82" s="254" t="s">
        <v>5</v>
      </c>
      <c r="F82" s="254" t="s">
        <v>5</v>
      </c>
      <c r="G82" s="254" t="s">
        <v>5</v>
      </c>
      <c r="H82" s="254" t="s">
        <v>5</v>
      </c>
      <c r="I82" s="254" t="s">
        <v>5</v>
      </c>
    </row>
    <row r="83" spans="2:9" ht="14.5" customHeight="1" thickBot="1" x14ac:dyDescent="0.3">
      <c r="B83" s="4">
        <f t="shared" si="1"/>
        <v>1.1666666666666663</v>
      </c>
      <c r="C83" s="254" t="s">
        <v>5</v>
      </c>
      <c r="D83" s="254" t="s">
        <v>5</v>
      </c>
      <c r="E83" s="254" t="s">
        <v>5</v>
      </c>
      <c r="F83" s="254" t="s">
        <v>5</v>
      </c>
      <c r="G83" s="254" t="s">
        <v>5</v>
      </c>
      <c r="H83" s="254" t="s">
        <v>5</v>
      </c>
      <c r="I83" s="254" t="s">
        <v>5</v>
      </c>
    </row>
    <row r="84" spans="2:9" ht="14.5" customHeight="1" thickBot="1" x14ac:dyDescent="0.3">
      <c r="B84" s="4">
        <f t="shared" si="1"/>
        <v>1.177083333333333</v>
      </c>
      <c r="C84" s="254" t="s">
        <v>5</v>
      </c>
      <c r="D84" s="254" t="s">
        <v>5</v>
      </c>
      <c r="E84" s="254" t="s">
        <v>5</v>
      </c>
      <c r="F84" s="254" t="s">
        <v>5</v>
      </c>
      <c r="G84" s="254" t="s">
        <v>5</v>
      </c>
      <c r="H84" s="254" t="s">
        <v>5</v>
      </c>
      <c r="I84" s="254" t="s">
        <v>5</v>
      </c>
    </row>
    <row r="85" spans="2:9" ht="14.5" customHeight="1" thickBot="1" x14ac:dyDescent="0.3">
      <c r="B85" s="4">
        <f t="shared" si="1"/>
        <v>1.1874999999999998</v>
      </c>
      <c r="C85" s="254" t="s">
        <v>5</v>
      </c>
      <c r="D85" s="254" t="s">
        <v>5</v>
      </c>
      <c r="E85" s="254" t="s">
        <v>5</v>
      </c>
      <c r="F85" s="254" t="s">
        <v>5</v>
      </c>
      <c r="G85" s="254" t="s">
        <v>5</v>
      </c>
      <c r="H85" s="254" t="s">
        <v>5</v>
      </c>
      <c r="I85" s="254" t="s">
        <v>5</v>
      </c>
    </row>
    <row r="86" spans="2:9" ht="14.5" customHeight="1" thickBot="1" x14ac:dyDescent="0.3">
      <c r="B86" s="4">
        <f t="shared" si="1"/>
        <v>1.1979166666666665</v>
      </c>
      <c r="C86" s="254" t="s">
        <v>5</v>
      </c>
      <c r="D86" s="254" t="s">
        <v>5</v>
      </c>
      <c r="E86" s="254" t="s">
        <v>5</v>
      </c>
      <c r="F86" s="254" t="s">
        <v>5</v>
      </c>
      <c r="G86" s="254" t="s">
        <v>5</v>
      </c>
      <c r="H86" s="254" t="s">
        <v>5</v>
      </c>
      <c r="I86" s="254" t="s">
        <v>5</v>
      </c>
    </row>
    <row r="87" spans="2:9" ht="14.5" customHeight="1" thickBot="1" x14ac:dyDescent="0.3">
      <c r="B87" s="4">
        <f t="shared" si="1"/>
        <v>1.2083333333333333</v>
      </c>
      <c r="C87" s="254" t="s">
        <v>5</v>
      </c>
      <c r="D87" s="254" t="s">
        <v>5</v>
      </c>
      <c r="E87" s="254" t="s">
        <v>5</v>
      </c>
      <c r="F87" s="254" t="s">
        <v>5</v>
      </c>
      <c r="G87" s="254" t="s">
        <v>5</v>
      </c>
      <c r="H87" s="254" t="s">
        <v>5</v>
      </c>
      <c r="I87" s="254" t="s">
        <v>5</v>
      </c>
    </row>
    <row r="88" spans="2:9" ht="14.5" customHeight="1" thickBot="1" x14ac:dyDescent="0.3">
      <c r="B88" s="4">
        <f t="shared" si="1"/>
        <v>1.21875</v>
      </c>
      <c r="C88" s="254" t="s">
        <v>5</v>
      </c>
      <c r="D88" s="254" t="s">
        <v>5</v>
      </c>
      <c r="E88" s="254" t="s">
        <v>5</v>
      </c>
      <c r="F88" s="254" t="s">
        <v>5</v>
      </c>
      <c r="G88" s="254" t="s">
        <v>5</v>
      </c>
      <c r="H88" s="254" t="s">
        <v>5</v>
      </c>
      <c r="I88" s="254" t="s">
        <v>5</v>
      </c>
    </row>
    <row r="89" spans="2:9" ht="14.5" customHeight="1" thickBot="1" x14ac:dyDescent="0.3">
      <c r="B89" s="4">
        <f t="shared" si="1"/>
        <v>1.2291666666666667</v>
      </c>
      <c r="C89" s="254" t="s">
        <v>5</v>
      </c>
      <c r="D89" s="254" t="s">
        <v>5</v>
      </c>
      <c r="E89" s="254" t="s">
        <v>5</v>
      </c>
      <c r="F89" s="254" t="s">
        <v>5</v>
      </c>
      <c r="G89" s="254" t="s">
        <v>5</v>
      </c>
      <c r="H89" s="254" t="s">
        <v>5</v>
      </c>
      <c r="I89" s="254" t="s">
        <v>5</v>
      </c>
    </row>
    <row r="90" spans="2:9" ht="14.5" customHeight="1" thickBot="1" x14ac:dyDescent="0.3">
      <c r="B90" s="4">
        <f t="shared" si="1"/>
        <v>1.2395833333333335</v>
      </c>
      <c r="C90" s="254" t="s">
        <v>5</v>
      </c>
      <c r="D90" s="254" t="s">
        <v>5</v>
      </c>
      <c r="E90" s="254" t="s">
        <v>5</v>
      </c>
      <c r="F90" s="254" t="s">
        <v>5</v>
      </c>
      <c r="G90" s="254" t="s">
        <v>5</v>
      </c>
      <c r="H90" s="254" t="s">
        <v>5</v>
      </c>
      <c r="I90" s="254" t="s">
        <v>5</v>
      </c>
    </row>
    <row r="91" spans="2:9" ht="14.5" customHeight="1" thickBot="1" x14ac:dyDescent="0.3">
      <c r="B91" s="4">
        <f t="shared" si="1"/>
        <v>1.2500000000000002</v>
      </c>
      <c r="C91" s="254" t="s">
        <v>5</v>
      </c>
      <c r="D91" s="254" t="s">
        <v>5</v>
      </c>
      <c r="E91" s="254" t="s">
        <v>5</v>
      </c>
      <c r="F91" s="254" t="s">
        <v>5</v>
      </c>
      <c r="G91" s="254" t="s">
        <v>5</v>
      </c>
      <c r="H91" s="254" t="s">
        <v>5</v>
      </c>
      <c r="I91" s="254" t="s">
        <v>5</v>
      </c>
    </row>
    <row r="92" spans="2:9" ht="14.5" customHeight="1" thickBot="1" x14ac:dyDescent="0.3">
      <c r="B92" s="4">
        <f t="shared" si="1"/>
        <v>1.260416666666667</v>
      </c>
      <c r="C92" s="254" t="s">
        <v>5</v>
      </c>
      <c r="D92" s="254" t="s">
        <v>5</v>
      </c>
      <c r="E92" s="254" t="s">
        <v>5</v>
      </c>
      <c r="F92" s="254" t="s">
        <v>5</v>
      </c>
      <c r="G92" s="254" t="s">
        <v>5</v>
      </c>
      <c r="H92" s="254" t="s">
        <v>5</v>
      </c>
      <c r="I92" s="254" t="s">
        <v>5</v>
      </c>
    </row>
    <row r="93" spans="2:9" ht="14.5" customHeight="1" thickBot="1" x14ac:dyDescent="0.3">
      <c r="B93" s="4">
        <f t="shared" si="1"/>
        <v>1.2708333333333337</v>
      </c>
      <c r="C93" s="254" t="s">
        <v>5</v>
      </c>
      <c r="D93" s="254" t="s">
        <v>5</v>
      </c>
      <c r="E93" s="254" t="s">
        <v>5</v>
      </c>
      <c r="F93" s="254" t="s">
        <v>5</v>
      </c>
      <c r="G93" s="254" t="s">
        <v>5</v>
      </c>
      <c r="H93" s="254" t="s">
        <v>5</v>
      </c>
      <c r="I93" s="254" t="s">
        <v>5</v>
      </c>
    </row>
    <row r="94" spans="2:9" ht="14.5" customHeight="1" thickBot="1" x14ac:dyDescent="0.3">
      <c r="B94" s="4">
        <f t="shared" si="1"/>
        <v>1.2812500000000004</v>
      </c>
      <c r="C94" s="254" t="s">
        <v>5</v>
      </c>
      <c r="D94" s="254" t="s">
        <v>5</v>
      </c>
      <c r="E94" s="254" t="s">
        <v>5</v>
      </c>
      <c r="F94" s="254" t="s">
        <v>5</v>
      </c>
      <c r="G94" s="254" t="s">
        <v>5</v>
      </c>
      <c r="H94" s="254" t="s">
        <v>5</v>
      </c>
      <c r="I94" s="254" t="s">
        <v>5</v>
      </c>
    </row>
    <row r="95" spans="2:9" ht="14.5" customHeight="1" thickBot="1" x14ac:dyDescent="0.3">
      <c r="B95" s="4">
        <f t="shared" si="1"/>
        <v>1.2916666666666672</v>
      </c>
      <c r="C95" s="254" t="s">
        <v>5</v>
      </c>
      <c r="D95" s="254" t="s">
        <v>5</v>
      </c>
      <c r="E95" s="254" t="s">
        <v>5</v>
      </c>
      <c r="F95" s="254" t="s">
        <v>5</v>
      </c>
      <c r="G95" s="254" t="s">
        <v>5</v>
      </c>
      <c r="H95" s="254" t="s">
        <v>5</v>
      </c>
      <c r="I95" s="254" t="s">
        <v>5</v>
      </c>
    </row>
    <row r="96" spans="2:9" ht="14.5" customHeight="1" thickBot="1" x14ac:dyDescent="0.3">
      <c r="B96" s="4">
        <f t="shared" si="1"/>
        <v>1.3020833333333339</v>
      </c>
      <c r="C96" s="254" t="s">
        <v>5</v>
      </c>
      <c r="D96" s="254" t="s">
        <v>5</v>
      </c>
      <c r="E96" s="254" t="s">
        <v>5</v>
      </c>
      <c r="F96" s="254" t="s">
        <v>5</v>
      </c>
      <c r="G96" s="254" t="s">
        <v>5</v>
      </c>
      <c r="H96" s="254" t="s">
        <v>5</v>
      </c>
      <c r="I96" s="254" t="s">
        <v>5</v>
      </c>
    </row>
    <row r="97" spans="2:9" ht="14.5" customHeight="1" thickBot="1" x14ac:dyDescent="0.3">
      <c r="B97" s="4">
        <f t="shared" si="1"/>
        <v>1.3125000000000007</v>
      </c>
      <c r="C97" s="254" t="s">
        <v>5</v>
      </c>
      <c r="D97" s="254" t="s">
        <v>5</v>
      </c>
      <c r="E97" s="254" t="s">
        <v>5</v>
      </c>
      <c r="F97" s="254" t="s">
        <v>5</v>
      </c>
      <c r="G97" s="254" t="s">
        <v>5</v>
      </c>
      <c r="H97" s="254" t="s">
        <v>5</v>
      </c>
      <c r="I97" s="254" t="s">
        <v>5</v>
      </c>
    </row>
    <row r="98" spans="2:9" ht="14.5" customHeight="1" thickBot="1" x14ac:dyDescent="0.3">
      <c r="B98" s="4">
        <f t="shared" si="1"/>
        <v>1.3229166666666674</v>
      </c>
      <c r="C98" s="254" t="s">
        <v>5</v>
      </c>
      <c r="D98" s="254" t="s">
        <v>5</v>
      </c>
      <c r="E98" s="254" t="s">
        <v>5</v>
      </c>
      <c r="F98" s="254" t="s">
        <v>5</v>
      </c>
      <c r="G98" s="254" t="s">
        <v>5</v>
      </c>
      <c r="H98" s="254" t="s">
        <v>5</v>
      </c>
      <c r="I98" s="254" t="s">
        <v>5</v>
      </c>
    </row>
    <row r="99" spans="2:9" ht="14.5" customHeight="1" thickBot="1" x14ac:dyDescent="0.3">
      <c r="B99" s="4">
        <f t="shared" si="1"/>
        <v>1.3333333333333341</v>
      </c>
      <c r="C99" s="254" t="s">
        <v>5</v>
      </c>
      <c r="D99" s="254" t="s">
        <v>5</v>
      </c>
      <c r="E99" s="254" t="s">
        <v>5</v>
      </c>
      <c r="F99" s="254" t="s">
        <v>5</v>
      </c>
      <c r="G99" s="254" t="s">
        <v>5</v>
      </c>
      <c r="H99" s="254" t="s">
        <v>5</v>
      </c>
      <c r="I99" s="254" t="s">
        <v>5</v>
      </c>
    </row>
    <row r="100" spans="2:9" ht="14.5" customHeight="1" thickBot="1" x14ac:dyDescent="0.3">
      <c r="B100" s="4">
        <f t="shared" si="1"/>
        <v>1.3437500000000009</v>
      </c>
      <c r="C100" s="254" t="s">
        <v>5</v>
      </c>
      <c r="D100" s="254" t="s">
        <v>5</v>
      </c>
      <c r="E100" s="254" t="s">
        <v>5</v>
      </c>
      <c r="F100" s="254" t="s">
        <v>5</v>
      </c>
      <c r="G100" s="254" t="s">
        <v>5</v>
      </c>
      <c r="H100" s="254" t="s">
        <v>5</v>
      </c>
      <c r="I100" s="254" t="s">
        <v>5</v>
      </c>
    </row>
  </sheetData>
  <mergeCells count="56">
    <mergeCell ref="I65:I68"/>
    <mergeCell ref="D59:D62"/>
    <mergeCell ref="E59:E62"/>
    <mergeCell ref="F59:F62"/>
    <mergeCell ref="G59:G62"/>
    <mergeCell ref="H59:H62"/>
    <mergeCell ref="I59:I62"/>
    <mergeCell ref="D65:D68"/>
    <mergeCell ref="E65:E68"/>
    <mergeCell ref="F65:F68"/>
    <mergeCell ref="G65:G68"/>
    <mergeCell ref="H65:H68"/>
    <mergeCell ref="I53:I56"/>
    <mergeCell ref="D49:D52"/>
    <mergeCell ref="E49:E52"/>
    <mergeCell ref="F49:F52"/>
    <mergeCell ref="G49:G52"/>
    <mergeCell ref="H49:H52"/>
    <mergeCell ref="I49:I52"/>
    <mergeCell ref="D53:D56"/>
    <mergeCell ref="E53:E56"/>
    <mergeCell ref="F53:F56"/>
    <mergeCell ref="G53:G56"/>
    <mergeCell ref="H53:H56"/>
    <mergeCell ref="I41:I44"/>
    <mergeCell ref="D37:D40"/>
    <mergeCell ref="E37:E40"/>
    <mergeCell ref="F37:F40"/>
    <mergeCell ref="G37:G40"/>
    <mergeCell ref="H37:H40"/>
    <mergeCell ref="I37:I40"/>
    <mergeCell ref="D41:D44"/>
    <mergeCell ref="E41:E44"/>
    <mergeCell ref="F41:F44"/>
    <mergeCell ref="G41:G44"/>
    <mergeCell ref="H41:H44"/>
    <mergeCell ref="I31:I34"/>
    <mergeCell ref="D27:D30"/>
    <mergeCell ref="E27:E30"/>
    <mergeCell ref="F27:F30"/>
    <mergeCell ref="G27:G30"/>
    <mergeCell ref="H27:H30"/>
    <mergeCell ref="I27:I30"/>
    <mergeCell ref="D31:D34"/>
    <mergeCell ref="E31:E34"/>
    <mergeCell ref="F31:F34"/>
    <mergeCell ref="G31:G34"/>
    <mergeCell ref="H31:H34"/>
    <mergeCell ref="B1:I1"/>
    <mergeCell ref="C7:C25"/>
    <mergeCell ref="D7:D20"/>
    <mergeCell ref="E7:E20"/>
    <mergeCell ref="F7:F20"/>
    <mergeCell ref="G7:G20"/>
    <mergeCell ref="H7:H20"/>
    <mergeCell ref="I7:I20"/>
  </mergeCells>
  <dataValidations count="8">
    <dataValidation allowBlank="1" showInputMessage="1" showErrorMessage="1" prompt="Bu çalışma kitabının başlığı bu hücrededir. Sağdaki hücreye dönem ismini girin" sqref="B1" xr:uid="{97D9C636-F74E-47AC-AC3F-D6124DEF2672}"/>
    <dataValidation allowBlank="1" showInputMessage="1" showErrorMessage="1" prompt="Bu hücreye dakika cinsinden Zaman Aralığını girin" sqref="E2" xr:uid="{371F2F09-7BBF-48CD-84C4-FF0FCF4A21D3}"/>
    <dataValidation allowBlank="1" showInputMessage="1" showErrorMessage="1" prompt="Sağdaki hücreye dakika cinsinden Zaman Aralığını girin" sqref="D2" xr:uid="{3CE75BED-EA88-499F-B2A4-6B52A41811CA}"/>
    <dataValidation allowBlank="1" showInputMessage="1" showErrorMessage="1" prompt="Bu hücreye Başlangıç Zamanını girin" sqref="C2" xr:uid="{F666825B-7163-4B8B-AAEF-616F53FC97D0}"/>
    <dataValidation allowBlank="1" showInputMessage="1" showErrorMessage="1" prompt="Sağdaki hücreye Başlangıç Zamanını girin" sqref="B2" xr:uid="{825BD35A-B4D7-4376-9380-99A8B54146CB}"/>
    <dataValidation allowBlank="1" showInputMessage="1" showErrorMessage="1" prompt="Zaman, bu sütundaki bu başlığın altında otomatik olarak güncelleştirilir." sqref="B3" xr:uid="{96C18DF1-DF94-4116-90A7-ECE7A85F346D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2E4F0362-B4C4-4853-926A-6FF29CF4F9E4}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30C973AC-5258-4FB9-A638-8ACB4E1F2DCE}"/>
  </dataValidations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BC647-5EC7-4551-A900-C9492F473FB9}">
  <dimension ref="B1:J100"/>
  <sheetViews>
    <sheetView topLeftCell="C34" zoomScale="110" zoomScaleNormal="110" workbookViewId="0">
      <selection activeCell="F41" sqref="F41:F44"/>
    </sheetView>
  </sheetViews>
  <sheetFormatPr defaultColWidth="6.0703125" defaultRowHeight="14" thickBottom="1" x14ac:dyDescent="0.3"/>
  <cols>
    <col min="1" max="1" width="1.5703125" style="248" customWidth="1"/>
    <col min="2" max="2" width="10.42578125" style="248" customWidth="1"/>
    <col min="3" max="9" width="16.7109375" style="248" customWidth="1"/>
    <col min="10" max="10" width="2" style="248" customWidth="1"/>
    <col min="11" max="16384" width="6.0703125" style="248"/>
  </cols>
  <sheetData>
    <row r="1" spans="2:10" ht="60" customHeight="1" thickBot="1" x14ac:dyDescent="0.3">
      <c r="B1" s="479" t="s">
        <v>774</v>
      </c>
      <c r="C1" s="480"/>
      <c r="D1" s="480"/>
      <c r="E1" s="480"/>
      <c r="F1" s="480"/>
      <c r="G1" s="480"/>
      <c r="H1" s="480"/>
      <c r="I1" s="481"/>
    </row>
    <row r="2" spans="2:10" ht="30" customHeight="1" thickBot="1" x14ac:dyDescent="0.3">
      <c r="B2" s="249" t="s">
        <v>0</v>
      </c>
      <c r="C2" s="2">
        <v>0.33333333333333331</v>
      </c>
      <c r="D2" s="249" t="s">
        <v>2</v>
      </c>
      <c r="E2" s="1">
        <v>15</v>
      </c>
      <c r="F2" s="250" t="s">
        <v>3</v>
      </c>
    </row>
    <row r="3" spans="2:10" ht="30" customHeight="1" thickBot="1" x14ac:dyDescent="0.3">
      <c r="B3" s="251" t="s">
        <v>1</v>
      </c>
      <c r="C3" s="252" t="s">
        <v>390</v>
      </c>
      <c r="D3" s="252" t="s">
        <v>391</v>
      </c>
      <c r="E3" s="252" t="s">
        <v>392</v>
      </c>
      <c r="F3" s="252" t="s">
        <v>393</v>
      </c>
      <c r="G3" s="252" t="s">
        <v>394</v>
      </c>
      <c r="H3" s="252" t="s">
        <v>395</v>
      </c>
      <c r="I3" s="252" t="s">
        <v>389</v>
      </c>
      <c r="J3" s="248" t="s">
        <v>4</v>
      </c>
    </row>
    <row r="4" spans="2:10" ht="15.75" customHeight="1" thickBot="1" x14ac:dyDescent="0.3">
      <c r="B4" s="253">
        <f>BaşlangıçSaati</f>
        <v>0.33333333333333331</v>
      </c>
      <c r="C4" s="254" t="s">
        <v>5</v>
      </c>
      <c r="D4" s="254" t="s">
        <v>5</v>
      </c>
      <c r="E4" s="254" t="s">
        <v>5</v>
      </c>
      <c r="F4" s="254" t="s">
        <v>5</v>
      </c>
      <c r="G4" s="254" t="s">
        <v>5</v>
      </c>
      <c r="H4" s="254" t="s">
        <v>5</v>
      </c>
      <c r="I4" s="254" t="s">
        <v>5</v>
      </c>
      <c r="J4" s="248" t="s">
        <v>4</v>
      </c>
    </row>
    <row r="5" spans="2:10" ht="15.75" customHeight="1" thickBot="1" x14ac:dyDescent="0.3">
      <c r="B5" s="3">
        <f>B4+TIME(0,Aralık,0)</f>
        <v>0.34375</v>
      </c>
      <c r="C5" s="254" t="s">
        <v>5</v>
      </c>
      <c r="D5" s="254" t="s">
        <v>5</v>
      </c>
      <c r="E5" s="254" t="s">
        <v>5</v>
      </c>
      <c r="F5" s="254" t="s">
        <v>5</v>
      </c>
      <c r="G5" s="254" t="s">
        <v>5</v>
      </c>
      <c r="H5" s="254" t="s">
        <v>5</v>
      </c>
      <c r="I5" s="254" t="s">
        <v>5</v>
      </c>
    </row>
    <row r="6" spans="2:10" ht="15.75" customHeight="1" thickBot="1" x14ac:dyDescent="0.3">
      <c r="B6" s="4">
        <f>B5+TIME(0,Aralık,0)</f>
        <v>0.35416666666666669</v>
      </c>
      <c r="C6" s="254" t="s">
        <v>5</v>
      </c>
      <c r="D6" s="254" t="s">
        <v>5</v>
      </c>
      <c r="E6" s="254" t="s">
        <v>5</v>
      </c>
      <c r="F6" s="254" t="s">
        <v>5</v>
      </c>
      <c r="G6" s="254" t="s">
        <v>5</v>
      </c>
      <c r="H6" s="254" t="s">
        <v>5</v>
      </c>
      <c r="I6" s="254" t="s">
        <v>5</v>
      </c>
    </row>
    <row r="7" spans="2:10" ht="15.65" customHeight="1" thickBot="1" x14ac:dyDescent="0.3">
      <c r="B7" s="3">
        <f t="shared" ref="B7:B70" si="0">B6+TIME(0,Aralık,0)</f>
        <v>0.36458333333333337</v>
      </c>
      <c r="C7" s="488" t="s">
        <v>836</v>
      </c>
      <c r="D7" s="488" t="s">
        <v>836</v>
      </c>
      <c r="E7" s="488" t="s">
        <v>836</v>
      </c>
      <c r="F7" s="488" t="s">
        <v>934</v>
      </c>
      <c r="G7" s="488" t="s">
        <v>836</v>
      </c>
      <c r="H7" s="488" t="s">
        <v>836</v>
      </c>
      <c r="I7" s="488" t="s">
        <v>836</v>
      </c>
    </row>
    <row r="8" spans="2:10" ht="15.65" customHeight="1" thickBot="1" x14ac:dyDescent="0.3">
      <c r="B8" s="4">
        <f t="shared" si="0"/>
        <v>0.37500000000000006</v>
      </c>
      <c r="C8" s="488"/>
      <c r="D8" s="488"/>
      <c r="E8" s="488"/>
      <c r="F8" s="488"/>
      <c r="G8" s="488"/>
      <c r="H8" s="488"/>
      <c r="I8" s="488"/>
    </row>
    <row r="9" spans="2:10" ht="14.5" customHeight="1" thickBot="1" x14ac:dyDescent="0.3">
      <c r="B9" s="3">
        <f t="shared" si="0"/>
        <v>0.38541666666666674</v>
      </c>
      <c r="C9" s="488"/>
      <c r="D9" s="488"/>
      <c r="E9" s="488"/>
      <c r="F9" s="488"/>
      <c r="G9" s="488"/>
      <c r="H9" s="488"/>
      <c r="I9" s="488"/>
    </row>
    <row r="10" spans="2:10" ht="14.5" customHeight="1" thickBot="1" x14ac:dyDescent="0.3">
      <c r="B10" s="4">
        <f t="shared" si="0"/>
        <v>0.39583333333333343</v>
      </c>
      <c r="C10" s="488"/>
      <c r="D10" s="488"/>
      <c r="E10" s="488"/>
      <c r="F10" s="488"/>
      <c r="G10" s="488"/>
      <c r="H10" s="488"/>
      <c r="I10" s="488"/>
    </row>
    <row r="11" spans="2:10" ht="14.5" customHeight="1" thickBot="1" x14ac:dyDescent="0.3">
      <c r="B11" s="3">
        <f t="shared" si="0"/>
        <v>0.40625000000000011</v>
      </c>
      <c r="C11" s="488"/>
      <c r="D11" s="488"/>
      <c r="E11" s="488"/>
      <c r="F11" s="488"/>
      <c r="G11" s="488"/>
      <c r="H11" s="488"/>
      <c r="I11" s="488"/>
    </row>
    <row r="12" spans="2:10" ht="14.5" customHeight="1" thickBot="1" x14ac:dyDescent="0.3">
      <c r="B12" s="4">
        <f t="shared" si="0"/>
        <v>0.4166666666666668</v>
      </c>
      <c r="C12" s="488"/>
      <c r="D12" s="488"/>
      <c r="E12" s="488"/>
      <c r="F12" s="488"/>
      <c r="G12" s="488"/>
      <c r="H12" s="488"/>
      <c r="I12" s="488"/>
    </row>
    <row r="13" spans="2:10" ht="14.5" customHeight="1" thickBot="1" x14ac:dyDescent="0.3">
      <c r="B13" s="3">
        <f t="shared" si="0"/>
        <v>0.42708333333333348</v>
      </c>
      <c r="C13" s="488"/>
      <c r="D13" s="488"/>
      <c r="E13" s="488"/>
      <c r="F13" s="488"/>
      <c r="G13" s="488"/>
      <c r="H13" s="488"/>
      <c r="I13" s="488"/>
    </row>
    <row r="14" spans="2:10" ht="14.5" customHeight="1" thickBot="1" x14ac:dyDescent="0.3">
      <c r="B14" s="4">
        <f t="shared" si="0"/>
        <v>0.43750000000000017</v>
      </c>
      <c r="C14" s="488"/>
      <c r="D14" s="488"/>
      <c r="E14" s="488"/>
      <c r="F14" s="488"/>
      <c r="G14" s="488"/>
      <c r="H14" s="488"/>
      <c r="I14" s="488"/>
    </row>
    <row r="15" spans="2:10" ht="14.5" customHeight="1" thickBot="1" x14ac:dyDescent="0.3">
      <c r="B15" s="3">
        <f t="shared" si="0"/>
        <v>0.44791666666666685</v>
      </c>
      <c r="C15" s="488"/>
      <c r="D15" s="488"/>
      <c r="E15" s="488"/>
      <c r="F15" s="488"/>
      <c r="G15" s="488"/>
      <c r="H15" s="488"/>
      <c r="I15" s="488"/>
    </row>
    <row r="16" spans="2:10" ht="14.5" customHeight="1" thickBot="1" x14ac:dyDescent="0.3">
      <c r="B16" s="4">
        <f t="shared" si="0"/>
        <v>0.45833333333333354</v>
      </c>
      <c r="C16" s="488"/>
      <c r="D16" s="488"/>
      <c r="E16" s="488"/>
      <c r="F16" s="488"/>
      <c r="G16" s="488"/>
      <c r="H16" s="488"/>
      <c r="I16" s="488"/>
    </row>
    <row r="17" spans="2:9" ht="14.5" customHeight="1" thickBot="1" x14ac:dyDescent="0.3">
      <c r="B17" s="3">
        <f t="shared" si="0"/>
        <v>0.46875000000000022</v>
      </c>
      <c r="C17" s="488"/>
      <c r="D17" s="488"/>
      <c r="E17" s="488"/>
      <c r="F17" s="488"/>
      <c r="G17" s="488"/>
      <c r="H17" s="488"/>
      <c r="I17" s="488"/>
    </row>
    <row r="18" spans="2:9" ht="14.5" customHeight="1" thickBot="1" x14ac:dyDescent="0.3">
      <c r="B18" s="4">
        <f t="shared" si="0"/>
        <v>0.47916666666666691</v>
      </c>
      <c r="C18" s="488"/>
      <c r="D18" s="488"/>
      <c r="E18" s="488"/>
      <c r="F18" s="488"/>
      <c r="G18" s="488"/>
      <c r="H18" s="488"/>
      <c r="I18" s="488"/>
    </row>
    <row r="19" spans="2:9" ht="14.5" customHeight="1" thickBot="1" x14ac:dyDescent="0.3">
      <c r="B19" s="3">
        <f t="shared" si="0"/>
        <v>0.48958333333333359</v>
      </c>
      <c r="C19" s="488"/>
      <c r="D19" s="488"/>
      <c r="E19" s="488"/>
      <c r="F19" s="488"/>
      <c r="G19" s="488"/>
      <c r="H19" s="488"/>
      <c r="I19" s="488"/>
    </row>
    <row r="20" spans="2:9" ht="14.5" customHeight="1" thickBot="1" x14ac:dyDescent="0.3">
      <c r="B20" s="4">
        <f t="shared" si="0"/>
        <v>0.50000000000000022</v>
      </c>
      <c r="C20" s="488"/>
      <c r="D20" s="488"/>
      <c r="E20" s="488"/>
      <c r="F20" s="488"/>
      <c r="G20" s="488"/>
      <c r="H20" s="488"/>
      <c r="I20" s="488"/>
    </row>
    <row r="21" spans="2:9" ht="14.5" customHeight="1" thickBot="1" x14ac:dyDescent="0.3">
      <c r="B21" s="3">
        <f t="shared" si="0"/>
        <v>0.51041666666666685</v>
      </c>
      <c r="C21" s="488"/>
      <c r="D21" s="254" t="s">
        <v>5</v>
      </c>
      <c r="E21" s="254" t="s">
        <v>5</v>
      </c>
      <c r="F21" s="254" t="s">
        <v>5</v>
      </c>
      <c r="G21" s="254" t="s">
        <v>5</v>
      </c>
      <c r="H21" s="254" t="s">
        <v>5</v>
      </c>
      <c r="I21" s="254" t="s">
        <v>5</v>
      </c>
    </row>
    <row r="22" spans="2:9" ht="14.5" customHeight="1" thickBot="1" x14ac:dyDescent="0.3">
      <c r="B22" s="4">
        <f t="shared" si="0"/>
        <v>0.52083333333333348</v>
      </c>
      <c r="C22" s="488"/>
      <c r="D22" s="254" t="s">
        <v>5</v>
      </c>
      <c r="E22" s="254" t="s">
        <v>5</v>
      </c>
      <c r="F22" s="254" t="s">
        <v>5</v>
      </c>
      <c r="G22" s="254" t="s">
        <v>5</v>
      </c>
      <c r="H22" s="254" t="s">
        <v>5</v>
      </c>
      <c r="I22" s="254" t="s">
        <v>5</v>
      </c>
    </row>
    <row r="23" spans="2:9" ht="14.5" customHeight="1" thickBot="1" x14ac:dyDescent="0.3">
      <c r="B23" s="3">
        <f t="shared" si="0"/>
        <v>0.53125000000000011</v>
      </c>
      <c r="C23" s="488"/>
      <c r="D23" s="254" t="s">
        <v>5</v>
      </c>
      <c r="E23" s="254" t="s">
        <v>5</v>
      </c>
      <c r="F23" s="254" t="s">
        <v>5</v>
      </c>
      <c r="G23" s="254" t="s">
        <v>5</v>
      </c>
      <c r="H23" s="254" t="s">
        <v>5</v>
      </c>
      <c r="I23" s="254" t="s">
        <v>5</v>
      </c>
    </row>
    <row r="24" spans="2:9" ht="14.5" customHeight="1" thickBot="1" x14ac:dyDescent="0.3">
      <c r="B24" s="4">
        <f t="shared" si="0"/>
        <v>0.54166666666666674</v>
      </c>
      <c r="C24" s="488"/>
      <c r="D24" s="254" t="s">
        <v>5</v>
      </c>
      <c r="E24" s="254" t="s">
        <v>5</v>
      </c>
      <c r="F24" s="254" t="s">
        <v>5</v>
      </c>
      <c r="G24" s="254" t="s">
        <v>5</v>
      </c>
      <c r="H24" s="254" t="s">
        <v>5</v>
      </c>
      <c r="I24" s="254" t="s">
        <v>5</v>
      </c>
    </row>
    <row r="25" spans="2:9" ht="14.5" customHeight="1" thickBot="1" x14ac:dyDescent="0.3">
      <c r="B25" s="3">
        <f t="shared" si="0"/>
        <v>0.55208333333333337</v>
      </c>
      <c r="C25" s="488"/>
      <c r="D25" s="254" t="s">
        <v>5</v>
      </c>
      <c r="E25" s="254" t="s">
        <v>5</v>
      </c>
      <c r="F25" s="254" t="s">
        <v>5</v>
      </c>
      <c r="G25" s="254" t="s">
        <v>5</v>
      </c>
      <c r="H25" s="254" t="s">
        <v>5</v>
      </c>
      <c r="I25" s="254" t="s">
        <v>5</v>
      </c>
    </row>
    <row r="26" spans="2:9" ht="14.5" customHeight="1" thickBot="1" x14ac:dyDescent="0.3">
      <c r="B26" s="4">
        <f t="shared" si="0"/>
        <v>0.5625</v>
      </c>
      <c r="C26" s="254" t="s">
        <v>5</v>
      </c>
      <c r="D26" s="254" t="s">
        <v>5</v>
      </c>
      <c r="E26" s="254" t="s">
        <v>5</v>
      </c>
      <c r="F26" s="254" t="s">
        <v>5</v>
      </c>
      <c r="G26" s="254" t="s">
        <v>5</v>
      </c>
      <c r="H26" s="254" t="s">
        <v>5</v>
      </c>
      <c r="I26" s="254" t="s">
        <v>5</v>
      </c>
    </row>
    <row r="27" spans="2:9" ht="14.5" customHeight="1" thickBot="1" x14ac:dyDescent="0.3">
      <c r="B27" s="3">
        <f t="shared" si="0"/>
        <v>0.57291666666666663</v>
      </c>
      <c r="C27" s="254" t="s">
        <v>5</v>
      </c>
      <c r="D27" s="504" t="s">
        <v>970</v>
      </c>
      <c r="E27" s="504" t="s">
        <v>970</v>
      </c>
      <c r="F27" s="504" t="s">
        <v>970</v>
      </c>
      <c r="G27" s="504" t="s">
        <v>970</v>
      </c>
      <c r="H27" s="504" t="s">
        <v>970</v>
      </c>
      <c r="I27" s="504" t="s">
        <v>970</v>
      </c>
    </row>
    <row r="28" spans="2:9" ht="14.5" customHeight="1" thickBot="1" x14ac:dyDescent="0.3">
      <c r="B28" s="4">
        <f t="shared" si="0"/>
        <v>0.58333333333333326</v>
      </c>
      <c r="C28" s="488" t="s">
        <v>980</v>
      </c>
      <c r="D28" s="504"/>
      <c r="E28" s="504"/>
      <c r="F28" s="504"/>
      <c r="G28" s="504"/>
      <c r="H28" s="504"/>
      <c r="I28" s="504"/>
    </row>
    <row r="29" spans="2:9" ht="14.5" customHeight="1" thickBot="1" x14ac:dyDescent="0.3">
      <c r="B29" s="3">
        <f t="shared" si="0"/>
        <v>0.59374999999999989</v>
      </c>
      <c r="C29" s="488"/>
      <c r="D29" s="504"/>
      <c r="E29" s="504"/>
      <c r="F29" s="504"/>
      <c r="G29" s="504"/>
      <c r="H29" s="504"/>
      <c r="I29" s="504"/>
    </row>
    <row r="30" spans="2:9" ht="14.5" customHeight="1" thickBot="1" x14ac:dyDescent="0.3">
      <c r="B30" s="4">
        <f t="shared" si="0"/>
        <v>0.60416666666666652</v>
      </c>
      <c r="C30" s="488"/>
      <c r="D30" s="504"/>
      <c r="E30" s="504"/>
      <c r="F30" s="504"/>
      <c r="G30" s="504"/>
      <c r="H30" s="504"/>
      <c r="I30" s="504"/>
    </row>
    <row r="31" spans="2:9" ht="14.5" customHeight="1" thickBot="1" x14ac:dyDescent="0.3">
      <c r="B31" s="3">
        <f t="shared" si="0"/>
        <v>0.61458333333333315</v>
      </c>
      <c r="C31" s="488"/>
      <c r="D31" s="504" t="s">
        <v>970</v>
      </c>
      <c r="E31" s="504" t="s">
        <v>970</v>
      </c>
      <c r="F31" s="504" t="s">
        <v>970</v>
      </c>
      <c r="G31" s="504" t="s">
        <v>970</v>
      </c>
      <c r="H31" s="504" t="s">
        <v>970</v>
      </c>
      <c r="I31" s="504" t="s">
        <v>970</v>
      </c>
    </row>
    <row r="32" spans="2:9" ht="20.5" customHeight="1" thickBot="1" x14ac:dyDescent="0.3">
      <c r="B32" s="4">
        <f t="shared" si="0"/>
        <v>0.62499999999999978</v>
      </c>
      <c r="C32" s="488"/>
      <c r="D32" s="504"/>
      <c r="E32" s="504"/>
      <c r="F32" s="504"/>
      <c r="G32" s="504"/>
      <c r="H32" s="504"/>
      <c r="I32" s="504"/>
    </row>
    <row r="33" spans="2:9" ht="14.5" customHeight="1" thickBot="1" x14ac:dyDescent="0.3">
      <c r="B33" s="3">
        <f t="shared" si="0"/>
        <v>0.63541666666666641</v>
      </c>
      <c r="C33" s="488"/>
      <c r="D33" s="504"/>
      <c r="E33" s="504"/>
      <c r="F33" s="504"/>
      <c r="G33" s="504"/>
      <c r="H33" s="504"/>
      <c r="I33" s="504"/>
    </row>
    <row r="34" spans="2:9" ht="14.5" customHeight="1" thickBot="1" x14ac:dyDescent="0.3">
      <c r="B34" s="4">
        <f t="shared" si="0"/>
        <v>0.64583333333333304</v>
      </c>
      <c r="C34" s="488"/>
      <c r="D34" s="504"/>
      <c r="E34" s="504"/>
      <c r="F34" s="504"/>
      <c r="G34" s="504"/>
      <c r="H34" s="504"/>
      <c r="I34" s="504"/>
    </row>
    <row r="35" spans="2:9" ht="14.5" customHeight="1" thickBot="1" x14ac:dyDescent="0.3">
      <c r="B35" s="3">
        <f t="shared" si="0"/>
        <v>0.65624999999999967</v>
      </c>
      <c r="C35" s="488"/>
      <c r="D35" s="254" t="s">
        <v>5</v>
      </c>
      <c r="E35" s="254" t="s">
        <v>5</v>
      </c>
      <c r="F35" s="254" t="s">
        <v>5</v>
      </c>
      <c r="G35" s="254" t="s">
        <v>5</v>
      </c>
      <c r="H35" s="254" t="s">
        <v>5</v>
      </c>
      <c r="I35" s="254" t="s">
        <v>5</v>
      </c>
    </row>
    <row r="36" spans="2:9" ht="14.5" customHeight="1" thickBot="1" x14ac:dyDescent="0.3">
      <c r="B36" s="4">
        <f t="shared" si="0"/>
        <v>0.6666666666666663</v>
      </c>
      <c r="C36" s="488"/>
      <c r="D36" s="254" t="s">
        <v>5</v>
      </c>
      <c r="E36" s="254" t="s">
        <v>5</v>
      </c>
      <c r="F36" s="254" t="s">
        <v>5</v>
      </c>
      <c r="G36" s="254" t="s">
        <v>5</v>
      </c>
      <c r="H36" s="254" t="s">
        <v>5</v>
      </c>
      <c r="I36" s="254" t="s">
        <v>5</v>
      </c>
    </row>
    <row r="37" spans="2:9" ht="18" customHeight="1" thickBot="1" x14ac:dyDescent="0.3">
      <c r="B37" s="4">
        <f t="shared" si="0"/>
        <v>0.67708333333333293</v>
      </c>
      <c r="C37" s="488"/>
      <c r="D37" s="482" t="s">
        <v>976</v>
      </c>
      <c r="E37" s="482" t="s">
        <v>976</v>
      </c>
      <c r="F37" s="482" t="s">
        <v>976</v>
      </c>
      <c r="G37" s="486" t="s">
        <v>977</v>
      </c>
      <c r="H37" s="486" t="s">
        <v>977</v>
      </c>
      <c r="I37" s="486" t="s">
        <v>977</v>
      </c>
    </row>
    <row r="38" spans="2:9" ht="20.149999999999999" customHeight="1" thickBot="1" x14ac:dyDescent="0.3">
      <c r="B38" s="4">
        <f t="shared" si="0"/>
        <v>0.68749999999999956</v>
      </c>
      <c r="C38" s="488"/>
      <c r="D38" s="482"/>
      <c r="E38" s="482"/>
      <c r="F38" s="482"/>
      <c r="G38" s="486"/>
      <c r="H38" s="486"/>
      <c r="I38" s="486"/>
    </row>
    <row r="39" spans="2:9" ht="14.5" customHeight="1" thickBot="1" x14ac:dyDescent="0.3">
      <c r="B39" s="4">
        <f t="shared" si="0"/>
        <v>0.69791666666666619</v>
      </c>
      <c r="C39" s="488"/>
      <c r="D39" s="482"/>
      <c r="E39" s="482"/>
      <c r="F39" s="482"/>
      <c r="G39" s="486"/>
      <c r="H39" s="486"/>
      <c r="I39" s="486"/>
    </row>
    <row r="40" spans="2:9" ht="14.5" customHeight="1" thickBot="1" x14ac:dyDescent="0.3">
      <c r="B40" s="4">
        <f t="shared" si="0"/>
        <v>0.70833333333333282</v>
      </c>
      <c r="C40" s="488"/>
      <c r="D40" s="482"/>
      <c r="E40" s="482"/>
      <c r="F40" s="482"/>
      <c r="G40" s="486"/>
      <c r="H40" s="486"/>
      <c r="I40" s="486"/>
    </row>
    <row r="41" spans="2:9" ht="14.5" customHeight="1" thickBot="1" x14ac:dyDescent="0.3">
      <c r="B41" s="4">
        <f t="shared" si="0"/>
        <v>0.71874999999999944</v>
      </c>
      <c r="C41" s="488"/>
      <c r="D41" s="482" t="s">
        <v>976</v>
      </c>
      <c r="E41" s="482" t="s">
        <v>976</v>
      </c>
      <c r="F41" s="482" t="s">
        <v>976</v>
      </c>
      <c r="G41" s="486" t="s">
        <v>977</v>
      </c>
      <c r="H41" s="486" t="s">
        <v>977</v>
      </c>
      <c r="I41" s="486" t="s">
        <v>977</v>
      </c>
    </row>
    <row r="42" spans="2:9" ht="14.5" customHeight="1" thickBot="1" x14ac:dyDescent="0.3">
      <c r="B42" s="4">
        <f t="shared" si="0"/>
        <v>0.72916666666666607</v>
      </c>
      <c r="C42" s="488"/>
      <c r="D42" s="482"/>
      <c r="E42" s="482"/>
      <c r="F42" s="482"/>
      <c r="G42" s="486"/>
      <c r="H42" s="486"/>
      <c r="I42" s="486"/>
    </row>
    <row r="43" spans="2:9" ht="14.5" customHeight="1" thickBot="1" x14ac:dyDescent="0.3">
      <c r="B43" s="4">
        <f t="shared" si="0"/>
        <v>0.7395833333333327</v>
      </c>
      <c r="C43" s="488"/>
      <c r="D43" s="482"/>
      <c r="E43" s="482"/>
      <c r="F43" s="482"/>
      <c r="G43" s="486"/>
      <c r="H43" s="486"/>
      <c r="I43" s="486"/>
    </row>
    <row r="44" spans="2:9" ht="14.5" customHeight="1" thickBot="1" x14ac:dyDescent="0.3">
      <c r="B44" s="4">
        <f t="shared" si="0"/>
        <v>0.74999999999999933</v>
      </c>
      <c r="C44" s="488"/>
      <c r="D44" s="482"/>
      <c r="E44" s="482"/>
      <c r="F44" s="482"/>
      <c r="G44" s="486"/>
      <c r="H44" s="486"/>
      <c r="I44" s="486"/>
    </row>
    <row r="45" spans="2:9" ht="14.5" customHeight="1" thickBot="1" x14ac:dyDescent="0.3">
      <c r="B45" s="4">
        <f t="shared" si="0"/>
        <v>0.76041666666666596</v>
      </c>
      <c r="C45" s="488"/>
      <c r="D45" s="254" t="s">
        <v>5</v>
      </c>
      <c r="E45" s="254" t="s">
        <v>5</v>
      </c>
      <c r="F45" s="254" t="s">
        <v>5</v>
      </c>
      <c r="G45" s="254" t="s">
        <v>5</v>
      </c>
      <c r="H45" s="254" t="s">
        <v>5</v>
      </c>
      <c r="I45" s="254" t="s">
        <v>5</v>
      </c>
    </row>
    <row r="46" spans="2:9" ht="14.5" customHeight="1" thickBot="1" x14ac:dyDescent="0.3">
      <c r="B46" s="4">
        <f t="shared" si="0"/>
        <v>0.77083333333333259</v>
      </c>
      <c r="C46" s="488"/>
      <c r="D46" s="473" t="s">
        <v>979</v>
      </c>
      <c r="E46" s="473" t="s">
        <v>979</v>
      </c>
      <c r="F46" s="473" t="s">
        <v>979</v>
      </c>
      <c r="G46" s="473" t="s">
        <v>979</v>
      </c>
      <c r="H46" s="473" t="s">
        <v>979</v>
      </c>
      <c r="I46" s="473" t="s">
        <v>979</v>
      </c>
    </row>
    <row r="47" spans="2:9" ht="14.5" customHeight="1" thickBot="1" x14ac:dyDescent="0.3">
      <c r="B47" s="4">
        <f t="shared" si="0"/>
        <v>0.78124999999999922</v>
      </c>
      <c r="C47" s="254" t="s">
        <v>5</v>
      </c>
      <c r="D47" s="473"/>
      <c r="E47" s="473"/>
      <c r="F47" s="473"/>
      <c r="G47" s="473"/>
      <c r="H47" s="473"/>
      <c r="I47" s="473"/>
    </row>
    <row r="48" spans="2:9" ht="14.5" customHeight="1" thickBot="1" x14ac:dyDescent="0.3">
      <c r="B48" s="4">
        <f>B47+TIME(0,Aralık,0)</f>
        <v>0.79166666666666585</v>
      </c>
      <c r="C48" s="254" t="s">
        <v>5</v>
      </c>
      <c r="D48" s="254" t="s">
        <v>5</v>
      </c>
      <c r="E48" s="254" t="s">
        <v>5</v>
      </c>
      <c r="F48" s="254" t="s">
        <v>5</v>
      </c>
      <c r="G48" s="254" t="s">
        <v>5</v>
      </c>
      <c r="H48" s="254" t="s">
        <v>5</v>
      </c>
      <c r="I48" s="254" t="s">
        <v>5</v>
      </c>
    </row>
    <row r="49" spans="2:9" ht="14.5" customHeight="1" thickBot="1" x14ac:dyDescent="0.3">
      <c r="B49" s="4">
        <f t="shared" si="0"/>
        <v>0.80208333333333248</v>
      </c>
      <c r="C49" s="254" t="s">
        <v>5</v>
      </c>
      <c r="D49" s="484" t="s">
        <v>965</v>
      </c>
      <c r="E49" s="484" t="s">
        <v>965</v>
      </c>
      <c r="F49" s="484" t="s">
        <v>965</v>
      </c>
      <c r="G49" s="484" t="s">
        <v>965</v>
      </c>
      <c r="H49" s="484" t="s">
        <v>965</v>
      </c>
      <c r="I49" s="484" t="s">
        <v>965</v>
      </c>
    </row>
    <row r="50" spans="2:9" ht="14.5" customHeight="1" thickBot="1" x14ac:dyDescent="0.3">
      <c r="B50" s="4">
        <f t="shared" si="0"/>
        <v>0.81249999999999911</v>
      </c>
      <c r="C50" s="254" t="s">
        <v>5</v>
      </c>
      <c r="D50" s="484"/>
      <c r="E50" s="484"/>
      <c r="F50" s="484"/>
      <c r="G50" s="484"/>
      <c r="H50" s="484"/>
      <c r="I50" s="484"/>
    </row>
    <row r="51" spans="2:9" ht="14.5" customHeight="1" thickBot="1" x14ac:dyDescent="0.3">
      <c r="B51" s="4">
        <f t="shared" si="0"/>
        <v>0.82291666666666574</v>
      </c>
      <c r="C51" s="254" t="s">
        <v>5</v>
      </c>
      <c r="D51" s="484"/>
      <c r="E51" s="484"/>
      <c r="F51" s="484"/>
      <c r="G51" s="484"/>
      <c r="H51" s="484"/>
      <c r="I51" s="484"/>
    </row>
    <row r="52" spans="2:9" ht="14.5" customHeight="1" thickBot="1" x14ac:dyDescent="0.3">
      <c r="B52" s="4">
        <f t="shared" si="0"/>
        <v>0.83333333333333237</v>
      </c>
      <c r="C52" s="254" t="s">
        <v>5</v>
      </c>
      <c r="D52" s="484"/>
      <c r="E52" s="484"/>
      <c r="F52" s="484"/>
      <c r="G52" s="484"/>
      <c r="H52" s="484"/>
      <c r="I52" s="484"/>
    </row>
    <row r="53" spans="2:9" ht="14.5" customHeight="1" thickBot="1" x14ac:dyDescent="0.3">
      <c r="B53" s="4">
        <f t="shared" si="0"/>
        <v>0.843749999999999</v>
      </c>
      <c r="C53" s="254" t="s">
        <v>5</v>
      </c>
      <c r="D53" s="484" t="s">
        <v>982</v>
      </c>
      <c r="E53" s="484" t="s">
        <v>982</v>
      </c>
      <c r="F53" s="484" t="s">
        <v>982</v>
      </c>
      <c r="G53" s="484" t="s">
        <v>982</v>
      </c>
      <c r="H53" s="484" t="s">
        <v>982</v>
      </c>
      <c r="I53" s="484" t="s">
        <v>982</v>
      </c>
    </row>
    <row r="54" spans="2:9" ht="14.5" customHeight="1" thickBot="1" x14ac:dyDescent="0.3">
      <c r="B54" s="4">
        <f t="shared" si="0"/>
        <v>0.85416666666666563</v>
      </c>
      <c r="C54" s="254" t="s">
        <v>5</v>
      </c>
      <c r="D54" s="484"/>
      <c r="E54" s="484"/>
      <c r="F54" s="484"/>
      <c r="G54" s="484"/>
      <c r="H54" s="484"/>
      <c r="I54" s="484"/>
    </row>
    <row r="55" spans="2:9" ht="14.5" customHeight="1" thickBot="1" x14ac:dyDescent="0.3">
      <c r="B55" s="4">
        <f t="shared" si="0"/>
        <v>0.86458333333333226</v>
      </c>
      <c r="C55" s="254" t="s">
        <v>5</v>
      </c>
      <c r="D55" s="484"/>
      <c r="E55" s="484"/>
      <c r="F55" s="484"/>
      <c r="G55" s="484"/>
      <c r="H55" s="484"/>
      <c r="I55" s="484"/>
    </row>
    <row r="56" spans="2:9" ht="14.5" customHeight="1" thickBot="1" x14ac:dyDescent="0.3">
      <c r="B56" s="4">
        <f t="shared" si="0"/>
        <v>0.87499999999999889</v>
      </c>
      <c r="C56" s="254" t="s">
        <v>5</v>
      </c>
      <c r="D56" s="484"/>
      <c r="E56" s="484"/>
      <c r="F56" s="484"/>
      <c r="G56" s="484"/>
      <c r="H56" s="484"/>
      <c r="I56" s="484"/>
    </row>
    <row r="57" spans="2:9" ht="14.5" customHeight="1" thickBot="1" x14ac:dyDescent="0.3">
      <c r="B57" s="4">
        <f t="shared" si="0"/>
        <v>0.88541666666666552</v>
      </c>
      <c r="C57" s="254" t="s">
        <v>5</v>
      </c>
      <c r="D57" s="254" t="s">
        <v>5</v>
      </c>
      <c r="E57" s="254" t="s">
        <v>5</v>
      </c>
      <c r="F57" s="254" t="s">
        <v>5</v>
      </c>
      <c r="G57" s="254" t="s">
        <v>5</v>
      </c>
      <c r="H57" s="254" t="s">
        <v>5</v>
      </c>
      <c r="I57" s="254" t="s">
        <v>5</v>
      </c>
    </row>
    <row r="58" spans="2:9" ht="14.5" customHeight="1" thickBot="1" x14ac:dyDescent="0.3">
      <c r="B58" s="4">
        <f t="shared" si="0"/>
        <v>0.89583333333333215</v>
      </c>
      <c r="C58" s="254" t="s">
        <v>5</v>
      </c>
      <c r="D58" s="254" t="s">
        <v>5</v>
      </c>
      <c r="E58" s="254" t="s">
        <v>5</v>
      </c>
      <c r="F58" s="254" t="s">
        <v>5</v>
      </c>
      <c r="G58" s="254" t="s">
        <v>5</v>
      </c>
      <c r="H58" s="254" t="s">
        <v>5</v>
      </c>
      <c r="I58" s="254" t="s">
        <v>5</v>
      </c>
    </row>
    <row r="59" spans="2:9" ht="14.5" customHeight="1" thickBot="1" x14ac:dyDescent="0.3">
      <c r="B59" s="4">
        <f t="shared" si="0"/>
        <v>0.90624999999999878</v>
      </c>
      <c r="C59" s="254" t="s">
        <v>5</v>
      </c>
      <c r="D59" s="473" t="s">
        <v>943</v>
      </c>
      <c r="E59" s="473" t="s">
        <v>943</v>
      </c>
      <c r="F59" s="473" t="s">
        <v>943</v>
      </c>
      <c r="G59" s="473" t="s">
        <v>943</v>
      </c>
      <c r="H59" s="473" t="s">
        <v>943</v>
      </c>
      <c r="I59" s="473" t="s">
        <v>943</v>
      </c>
    </row>
    <row r="60" spans="2:9" ht="14.5" customHeight="1" thickBot="1" x14ac:dyDescent="0.3">
      <c r="B60" s="4">
        <f t="shared" si="0"/>
        <v>0.91666666666666541</v>
      </c>
      <c r="C60" s="254" t="s">
        <v>5</v>
      </c>
      <c r="D60" s="473"/>
      <c r="E60" s="473"/>
      <c r="F60" s="473"/>
      <c r="G60" s="473"/>
      <c r="H60" s="473"/>
      <c r="I60" s="473"/>
    </row>
    <row r="61" spans="2:9" ht="14.5" customHeight="1" thickBot="1" x14ac:dyDescent="0.3">
      <c r="B61" s="4">
        <f t="shared" si="0"/>
        <v>0.92708333333333204</v>
      </c>
      <c r="C61" s="254" t="s">
        <v>5</v>
      </c>
      <c r="D61" s="473"/>
      <c r="E61" s="473"/>
      <c r="F61" s="473"/>
      <c r="G61" s="473"/>
      <c r="H61" s="473"/>
      <c r="I61" s="473"/>
    </row>
    <row r="62" spans="2:9" ht="14.5" customHeight="1" thickBot="1" x14ac:dyDescent="0.3">
      <c r="B62" s="4">
        <f t="shared" si="0"/>
        <v>0.93749999999999867</v>
      </c>
      <c r="C62" s="254" t="s">
        <v>5</v>
      </c>
      <c r="D62" s="473"/>
      <c r="E62" s="473"/>
      <c r="F62" s="473"/>
      <c r="G62" s="473"/>
      <c r="H62" s="473"/>
      <c r="I62" s="473"/>
    </row>
    <row r="63" spans="2:9" ht="14.5" customHeight="1" thickBot="1" x14ac:dyDescent="0.3">
      <c r="B63" s="4">
        <f t="shared" si="0"/>
        <v>0.9479166666666653</v>
      </c>
      <c r="C63" s="254" t="s">
        <v>5</v>
      </c>
      <c r="D63" s="254" t="s">
        <v>5</v>
      </c>
      <c r="E63" s="254" t="s">
        <v>5</v>
      </c>
      <c r="F63" s="254" t="s">
        <v>5</v>
      </c>
      <c r="G63" s="254" t="s">
        <v>5</v>
      </c>
      <c r="H63" s="254" t="s">
        <v>5</v>
      </c>
      <c r="I63" s="254" t="s">
        <v>5</v>
      </c>
    </row>
    <row r="64" spans="2:9" ht="14.5" customHeight="1" thickBot="1" x14ac:dyDescent="0.3">
      <c r="B64" s="4">
        <f t="shared" si="0"/>
        <v>0.95833333333333193</v>
      </c>
      <c r="C64" s="254" t="s">
        <v>5</v>
      </c>
      <c r="D64" s="254" t="s">
        <v>5</v>
      </c>
      <c r="E64" s="254" t="s">
        <v>5</v>
      </c>
      <c r="F64" s="254" t="s">
        <v>5</v>
      </c>
      <c r="G64" s="254" t="s">
        <v>5</v>
      </c>
      <c r="H64" s="254" t="s">
        <v>5</v>
      </c>
      <c r="I64" s="254" t="s">
        <v>5</v>
      </c>
    </row>
    <row r="65" spans="2:9" ht="14.5" customHeight="1" thickBot="1" x14ac:dyDescent="0.3">
      <c r="B65" s="4">
        <f t="shared" si="0"/>
        <v>0.96874999999999856</v>
      </c>
      <c r="C65" s="254" t="s">
        <v>5</v>
      </c>
      <c r="D65" s="506" t="s">
        <v>981</v>
      </c>
      <c r="E65" s="506" t="s">
        <v>981</v>
      </c>
      <c r="F65" s="506" t="s">
        <v>981</v>
      </c>
      <c r="G65" s="506" t="s">
        <v>981</v>
      </c>
      <c r="H65" s="506" t="s">
        <v>981</v>
      </c>
      <c r="I65" s="506" t="s">
        <v>981</v>
      </c>
    </row>
    <row r="66" spans="2:9" ht="14.5" customHeight="1" thickBot="1" x14ac:dyDescent="0.3">
      <c r="B66" s="4">
        <f t="shared" si="0"/>
        <v>0.97916666666666519</v>
      </c>
      <c r="C66" s="254" t="s">
        <v>5</v>
      </c>
      <c r="D66" s="506"/>
      <c r="E66" s="506"/>
      <c r="F66" s="506"/>
      <c r="G66" s="506"/>
      <c r="H66" s="506"/>
      <c r="I66" s="506"/>
    </row>
    <row r="67" spans="2:9" ht="14.5" customHeight="1" thickBot="1" x14ac:dyDescent="0.3">
      <c r="B67" s="4">
        <f t="shared" si="0"/>
        <v>0.98958333333333182</v>
      </c>
      <c r="C67" s="254" t="s">
        <v>5</v>
      </c>
      <c r="D67" s="506"/>
      <c r="E67" s="506"/>
      <c r="F67" s="506"/>
      <c r="G67" s="506"/>
      <c r="H67" s="506"/>
      <c r="I67" s="506"/>
    </row>
    <row r="68" spans="2:9" ht="14.5" customHeight="1" thickBot="1" x14ac:dyDescent="0.3">
      <c r="B68" s="4">
        <f t="shared" si="0"/>
        <v>0.99999999999999845</v>
      </c>
      <c r="C68" s="254" t="s">
        <v>5</v>
      </c>
      <c r="D68" s="506"/>
      <c r="E68" s="506"/>
      <c r="F68" s="506"/>
      <c r="G68" s="506"/>
      <c r="H68" s="506"/>
      <c r="I68" s="506"/>
    </row>
    <row r="69" spans="2:9" ht="14.5" customHeight="1" thickBot="1" x14ac:dyDescent="0.3">
      <c r="B69" s="4">
        <f t="shared" si="0"/>
        <v>1.0104166666666652</v>
      </c>
      <c r="C69" s="254" t="s">
        <v>5</v>
      </c>
      <c r="D69" s="254" t="s">
        <v>5</v>
      </c>
      <c r="E69" s="254" t="s">
        <v>5</v>
      </c>
      <c r="F69" s="254" t="s">
        <v>5</v>
      </c>
      <c r="G69" s="254" t="s">
        <v>5</v>
      </c>
      <c r="H69" s="254" t="s">
        <v>5</v>
      </c>
      <c r="I69" s="254" t="s">
        <v>5</v>
      </c>
    </row>
    <row r="70" spans="2:9" ht="14.5" customHeight="1" thickBot="1" x14ac:dyDescent="0.3">
      <c r="B70" s="4">
        <f t="shared" si="0"/>
        <v>1.0208333333333319</v>
      </c>
      <c r="C70" s="254" t="s">
        <v>5</v>
      </c>
      <c r="D70" s="254" t="s">
        <v>5</v>
      </c>
      <c r="E70" s="254" t="s">
        <v>5</v>
      </c>
      <c r="F70" s="254" t="s">
        <v>5</v>
      </c>
      <c r="G70" s="254" t="s">
        <v>5</v>
      </c>
      <c r="H70" s="254" t="s">
        <v>5</v>
      </c>
      <c r="I70" s="254" t="s">
        <v>5</v>
      </c>
    </row>
    <row r="71" spans="2:9" ht="14.5" customHeight="1" thickBot="1" x14ac:dyDescent="0.3">
      <c r="B71" s="4">
        <f t="shared" ref="B71:B100" si="1">B70+TIME(0,Aralık,0)</f>
        <v>1.0312499999999987</v>
      </c>
      <c r="C71" s="254" t="s">
        <v>5</v>
      </c>
      <c r="D71" s="254" t="s">
        <v>5</v>
      </c>
      <c r="E71" s="254" t="s">
        <v>5</v>
      </c>
      <c r="F71" s="254" t="s">
        <v>5</v>
      </c>
      <c r="G71" s="254" t="s">
        <v>5</v>
      </c>
      <c r="H71" s="254" t="s">
        <v>5</v>
      </c>
      <c r="I71" s="254" t="s">
        <v>5</v>
      </c>
    </row>
    <row r="72" spans="2:9" ht="14.5" customHeight="1" thickBot="1" x14ac:dyDescent="0.3">
      <c r="B72" s="4">
        <f t="shared" si="1"/>
        <v>1.0416666666666654</v>
      </c>
      <c r="C72" s="254" t="s">
        <v>5</v>
      </c>
      <c r="D72" s="254" t="s">
        <v>5</v>
      </c>
      <c r="E72" s="254" t="s">
        <v>5</v>
      </c>
      <c r="F72" s="254" t="s">
        <v>5</v>
      </c>
      <c r="G72" s="254" t="s">
        <v>5</v>
      </c>
      <c r="H72" s="254" t="s">
        <v>5</v>
      </c>
      <c r="I72" s="254" t="s">
        <v>5</v>
      </c>
    </row>
    <row r="73" spans="2:9" ht="14.5" customHeight="1" thickBot="1" x14ac:dyDescent="0.3">
      <c r="B73" s="4">
        <f t="shared" si="1"/>
        <v>1.0520833333333321</v>
      </c>
      <c r="C73" s="254" t="s">
        <v>5</v>
      </c>
      <c r="D73" s="254" t="s">
        <v>5</v>
      </c>
      <c r="E73" s="254" t="s">
        <v>5</v>
      </c>
      <c r="F73" s="254" t="s">
        <v>5</v>
      </c>
      <c r="G73" s="254" t="s">
        <v>5</v>
      </c>
      <c r="H73" s="254" t="s">
        <v>5</v>
      </c>
      <c r="I73" s="254" t="s">
        <v>5</v>
      </c>
    </row>
    <row r="74" spans="2:9" ht="14.5" customHeight="1" thickBot="1" x14ac:dyDescent="0.3">
      <c r="B74" s="4">
        <f t="shared" si="1"/>
        <v>1.0624999999999989</v>
      </c>
      <c r="C74" s="254" t="s">
        <v>5</v>
      </c>
      <c r="D74" s="254" t="s">
        <v>5</v>
      </c>
      <c r="E74" s="254" t="s">
        <v>5</v>
      </c>
      <c r="F74" s="254" t="s">
        <v>5</v>
      </c>
      <c r="G74" s="254" t="s">
        <v>5</v>
      </c>
      <c r="H74" s="254" t="s">
        <v>5</v>
      </c>
      <c r="I74" s="254" t="s">
        <v>5</v>
      </c>
    </row>
    <row r="75" spans="2:9" ht="14.5" customHeight="1" thickBot="1" x14ac:dyDescent="0.3">
      <c r="B75" s="4">
        <f t="shared" si="1"/>
        <v>1.0729166666666656</v>
      </c>
      <c r="C75" s="254" t="s">
        <v>5</v>
      </c>
      <c r="D75" s="254" t="s">
        <v>5</v>
      </c>
      <c r="E75" s="254" t="s">
        <v>5</v>
      </c>
      <c r="F75" s="254" t="s">
        <v>5</v>
      </c>
      <c r="G75" s="254" t="s">
        <v>5</v>
      </c>
      <c r="H75" s="254" t="s">
        <v>5</v>
      </c>
      <c r="I75" s="254" t="s">
        <v>5</v>
      </c>
    </row>
    <row r="76" spans="2:9" ht="14.5" customHeight="1" thickBot="1" x14ac:dyDescent="0.3">
      <c r="B76" s="4">
        <f t="shared" si="1"/>
        <v>1.0833333333333324</v>
      </c>
      <c r="C76" s="254" t="s">
        <v>5</v>
      </c>
      <c r="D76" s="254" t="s">
        <v>5</v>
      </c>
      <c r="E76" s="254" t="s">
        <v>5</v>
      </c>
      <c r="F76" s="254" t="s">
        <v>5</v>
      </c>
      <c r="G76" s="254" t="s">
        <v>5</v>
      </c>
      <c r="H76" s="254" t="s">
        <v>5</v>
      </c>
      <c r="I76" s="254" t="s">
        <v>5</v>
      </c>
    </row>
    <row r="77" spans="2:9" ht="14.5" customHeight="1" thickBot="1" x14ac:dyDescent="0.3">
      <c r="B77" s="4">
        <f t="shared" si="1"/>
        <v>1.0937499999999991</v>
      </c>
      <c r="C77" s="254" t="s">
        <v>5</v>
      </c>
      <c r="D77" s="254" t="s">
        <v>5</v>
      </c>
      <c r="E77" s="254" t="s">
        <v>5</v>
      </c>
      <c r="F77" s="254" t="s">
        <v>5</v>
      </c>
      <c r="G77" s="254" t="s">
        <v>5</v>
      </c>
      <c r="H77" s="254" t="s">
        <v>5</v>
      </c>
      <c r="I77" s="254" t="s">
        <v>5</v>
      </c>
    </row>
    <row r="78" spans="2:9" ht="14.5" customHeight="1" thickBot="1" x14ac:dyDescent="0.3">
      <c r="B78" s="4">
        <f t="shared" si="1"/>
        <v>1.1041666666666659</v>
      </c>
      <c r="C78" s="254" t="s">
        <v>5</v>
      </c>
      <c r="D78" s="254" t="s">
        <v>5</v>
      </c>
      <c r="E78" s="254" t="s">
        <v>5</v>
      </c>
      <c r="F78" s="254" t="s">
        <v>5</v>
      </c>
      <c r="G78" s="254" t="s">
        <v>5</v>
      </c>
      <c r="H78" s="254" t="s">
        <v>5</v>
      </c>
      <c r="I78" s="254" t="s">
        <v>5</v>
      </c>
    </row>
    <row r="79" spans="2:9" ht="14.5" customHeight="1" thickBot="1" x14ac:dyDescent="0.3">
      <c r="B79" s="4">
        <f t="shared" si="1"/>
        <v>1.1145833333333326</v>
      </c>
      <c r="C79" s="254" t="s">
        <v>5</v>
      </c>
      <c r="D79" s="254" t="s">
        <v>5</v>
      </c>
      <c r="E79" s="254" t="s">
        <v>5</v>
      </c>
      <c r="F79" s="254" t="s">
        <v>5</v>
      </c>
      <c r="G79" s="254" t="s">
        <v>5</v>
      </c>
      <c r="H79" s="254" t="s">
        <v>5</v>
      </c>
      <c r="I79" s="254" t="s">
        <v>5</v>
      </c>
    </row>
    <row r="80" spans="2:9" ht="14.5" customHeight="1" thickBot="1" x14ac:dyDescent="0.3">
      <c r="B80" s="4">
        <f t="shared" si="1"/>
        <v>1.1249999999999993</v>
      </c>
      <c r="C80" s="254" t="s">
        <v>5</v>
      </c>
      <c r="D80" s="254" t="s">
        <v>5</v>
      </c>
      <c r="E80" s="254" t="s">
        <v>5</v>
      </c>
      <c r="F80" s="254" t="s">
        <v>5</v>
      </c>
      <c r="G80" s="254" t="s">
        <v>5</v>
      </c>
      <c r="H80" s="254" t="s">
        <v>5</v>
      </c>
      <c r="I80" s="254" t="s">
        <v>5</v>
      </c>
    </row>
    <row r="81" spans="2:9" ht="14.5" customHeight="1" thickBot="1" x14ac:dyDescent="0.3">
      <c r="B81" s="4">
        <f t="shared" si="1"/>
        <v>1.1354166666666661</v>
      </c>
      <c r="C81" s="254" t="s">
        <v>5</v>
      </c>
      <c r="D81" s="254" t="s">
        <v>5</v>
      </c>
      <c r="E81" s="254" t="s">
        <v>5</v>
      </c>
      <c r="F81" s="254" t="s">
        <v>5</v>
      </c>
      <c r="G81" s="254" t="s">
        <v>5</v>
      </c>
      <c r="H81" s="254" t="s">
        <v>5</v>
      </c>
      <c r="I81" s="254" t="s">
        <v>5</v>
      </c>
    </row>
    <row r="82" spans="2:9" ht="14.5" customHeight="1" thickBot="1" x14ac:dyDescent="0.3">
      <c r="B82" s="4">
        <f t="shared" si="1"/>
        <v>1.1458333333333328</v>
      </c>
      <c r="C82" s="254" t="s">
        <v>5</v>
      </c>
      <c r="D82" s="254" t="s">
        <v>5</v>
      </c>
      <c r="E82" s="254" t="s">
        <v>5</v>
      </c>
      <c r="F82" s="254" t="s">
        <v>5</v>
      </c>
      <c r="G82" s="254" t="s">
        <v>5</v>
      </c>
      <c r="H82" s="254" t="s">
        <v>5</v>
      </c>
      <c r="I82" s="254" t="s">
        <v>5</v>
      </c>
    </row>
    <row r="83" spans="2:9" ht="14.5" customHeight="1" thickBot="1" x14ac:dyDescent="0.3">
      <c r="B83" s="4">
        <f t="shared" si="1"/>
        <v>1.1562499999999996</v>
      </c>
      <c r="C83" s="254" t="s">
        <v>5</v>
      </c>
      <c r="D83" s="254" t="s">
        <v>5</v>
      </c>
      <c r="E83" s="254" t="s">
        <v>5</v>
      </c>
      <c r="F83" s="254" t="s">
        <v>5</v>
      </c>
      <c r="G83" s="254" t="s">
        <v>5</v>
      </c>
      <c r="H83" s="254" t="s">
        <v>5</v>
      </c>
      <c r="I83" s="254" t="s">
        <v>5</v>
      </c>
    </row>
    <row r="84" spans="2:9" ht="14.5" customHeight="1" thickBot="1" x14ac:dyDescent="0.3">
      <c r="B84" s="4">
        <f t="shared" si="1"/>
        <v>1.1666666666666663</v>
      </c>
      <c r="C84" s="254" t="s">
        <v>5</v>
      </c>
      <c r="D84" s="254" t="s">
        <v>5</v>
      </c>
      <c r="E84" s="254" t="s">
        <v>5</v>
      </c>
      <c r="F84" s="254" t="s">
        <v>5</v>
      </c>
      <c r="G84" s="254" t="s">
        <v>5</v>
      </c>
      <c r="H84" s="254" t="s">
        <v>5</v>
      </c>
      <c r="I84" s="254" t="s">
        <v>5</v>
      </c>
    </row>
    <row r="85" spans="2:9" ht="14.5" customHeight="1" thickBot="1" x14ac:dyDescent="0.3">
      <c r="B85" s="4">
        <f t="shared" si="1"/>
        <v>1.177083333333333</v>
      </c>
      <c r="C85" s="254" t="s">
        <v>5</v>
      </c>
      <c r="D85" s="254" t="s">
        <v>5</v>
      </c>
      <c r="E85" s="254" t="s">
        <v>5</v>
      </c>
      <c r="F85" s="254" t="s">
        <v>5</v>
      </c>
      <c r="G85" s="254" t="s">
        <v>5</v>
      </c>
      <c r="H85" s="254" t="s">
        <v>5</v>
      </c>
      <c r="I85" s="254" t="s">
        <v>5</v>
      </c>
    </row>
    <row r="86" spans="2:9" ht="14.5" customHeight="1" thickBot="1" x14ac:dyDescent="0.3">
      <c r="B86" s="4">
        <f t="shared" si="1"/>
        <v>1.1874999999999998</v>
      </c>
      <c r="C86" s="254" t="s">
        <v>5</v>
      </c>
      <c r="D86" s="254" t="s">
        <v>5</v>
      </c>
      <c r="E86" s="254" t="s">
        <v>5</v>
      </c>
      <c r="F86" s="254" t="s">
        <v>5</v>
      </c>
      <c r="G86" s="254" t="s">
        <v>5</v>
      </c>
      <c r="H86" s="254" t="s">
        <v>5</v>
      </c>
      <c r="I86" s="254" t="s">
        <v>5</v>
      </c>
    </row>
    <row r="87" spans="2:9" ht="14.5" customHeight="1" thickBot="1" x14ac:dyDescent="0.3">
      <c r="B87" s="4">
        <f t="shared" si="1"/>
        <v>1.1979166666666665</v>
      </c>
      <c r="C87" s="254" t="s">
        <v>5</v>
      </c>
      <c r="D87" s="254" t="s">
        <v>5</v>
      </c>
      <c r="E87" s="254" t="s">
        <v>5</v>
      </c>
      <c r="F87" s="254" t="s">
        <v>5</v>
      </c>
      <c r="G87" s="254" t="s">
        <v>5</v>
      </c>
      <c r="H87" s="254" t="s">
        <v>5</v>
      </c>
      <c r="I87" s="254" t="s">
        <v>5</v>
      </c>
    </row>
    <row r="88" spans="2:9" ht="14.5" customHeight="1" thickBot="1" x14ac:dyDescent="0.3">
      <c r="B88" s="4">
        <f t="shared" si="1"/>
        <v>1.2083333333333333</v>
      </c>
      <c r="C88" s="254" t="s">
        <v>5</v>
      </c>
      <c r="D88" s="254" t="s">
        <v>5</v>
      </c>
      <c r="E88" s="254" t="s">
        <v>5</v>
      </c>
      <c r="F88" s="254" t="s">
        <v>5</v>
      </c>
      <c r="G88" s="254" t="s">
        <v>5</v>
      </c>
      <c r="H88" s="254" t="s">
        <v>5</v>
      </c>
      <c r="I88" s="254" t="s">
        <v>5</v>
      </c>
    </row>
    <row r="89" spans="2:9" ht="14.5" customHeight="1" thickBot="1" x14ac:dyDescent="0.3">
      <c r="B89" s="4">
        <f t="shared" si="1"/>
        <v>1.21875</v>
      </c>
      <c r="C89" s="254" t="s">
        <v>5</v>
      </c>
      <c r="D89" s="254" t="s">
        <v>5</v>
      </c>
      <c r="E89" s="254" t="s">
        <v>5</v>
      </c>
      <c r="F89" s="254" t="s">
        <v>5</v>
      </c>
      <c r="G89" s="254" t="s">
        <v>5</v>
      </c>
      <c r="H89" s="254" t="s">
        <v>5</v>
      </c>
      <c r="I89" s="254" t="s">
        <v>5</v>
      </c>
    </row>
    <row r="90" spans="2:9" ht="14.5" customHeight="1" thickBot="1" x14ac:dyDescent="0.3">
      <c r="B90" s="4">
        <f t="shared" si="1"/>
        <v>1.2291666666666667</v>
      </c>
      <c r="C90" s="254" t="s">
        <v>5</v>
      </c>
      <c r="D90" s="254" t="s">
        <v>5</v>
      </c>
      <c r="E90" s="254" t="s">
        <v>5</v>
      </c>
      <c r="F90" s="254" t="s">
        <v>5</v>
      </c>
      <c r="G90" s="254" t="s">
        <v>5</v>
      </c>
      <c r="H90" s="254" t="s">
        <v>5</v>
      </c>
      <c r="I90" s="254" t="s">
        <v>5</v>
      </c>
    </row>
    <row r="91" spans="2:9" ht="14.5" customHeight="1" thickBot="1" x14ac:dyDescent="0.3">
      <c r="B91" s="4">
        <f t="shared" si="1"/>
        <v>1.2395833333333335</v>
      </c>
      <c r="C91" s="254" t="s">
        <v>5</v>
      </c>
      <c r="D91" s="254" t="s">
        <v>5</v>
      </c>
      <c r="E91" s="254" t="s">
        <v>5</v>
      </c>
      <c r="F91" s="254" t="s">
        <v>5</v>
      </c>
      <c r="G91" s="254" t="s">
        <v>5</v>
      </c>
      <c r="H91" s="254" t="s">
        <v>5</v>
      </c>
      <c r="I91" s="254" t="s">
        <v>5</v>
      </c>
    </row>
    <row r="92" spans="2:9" ht="14.5" customHeight="1" thickBot="1" x14ac:dyDescent="0.3">
      <c r="B92" s="4">
        <f t="shared" si="1"/>
        <v>1.2500000000000002</v>
      </c>
      <c r="C92" s="254" t="s">
        <v>5</v>
      </c>
      <c r="D92" s="254" t="s">
        <v>5</v>
      </c>
      <c r="E92" s="254" t="s">
        <v>5</v>
      </c>
      <c r="F92" s="254" t="s">
        <v>5</v>
      </c>
      <c r="G92" s="254" t="s">
        <v>5</v>
      </c>
      <c r="H92" s="254" t="s">
        <v>5</v>
      </c>
      <c r="I92" s="254" t="s">
        <v>5</v>
      </c>
    </row>
    <row r="93" spans="2:9" ht="14.5" customHeight="1" thickBot="1" x14ac:dyDescent="0.3">
      <c r="B93" s="4">
        <f t="shared" si="1"/>
        <v>1.260416666666667</v>
      </c>
      <c r="C93" s="254" t="s">
        <v>5</v>
      </c>
      <c r="D93" s="254" t="s">
        <v>5</v>
      </c>
      <c r="E93" s="254" t="s">
        <v>5</v>
      </c>
      <c r="F93" s="254" t="s">
        <v>5</v>
      </c>
      <c r="G93" s="254" t="s">
        <v>5</v>
      </c>
      <c r="H93" s="254" t="s">
        <v>5</v>
      </c>
      <c r="I93" s="254" t="s">
        <v>5</v>
      </c>
    </row>
    <row r="94" spans="2:9" ht="14.5" customHeight="1" thickBot="1" x14ac:dyDescent="0.3">
      <c r="B94" s="4">
        <f t="shared" si="1"/>
        <v>1.2708333333333337</v>
      </c>
      <c r="C94" s="254" t="s">
        <v>5</v>
      </c>
      <c r="D94" s="254" t="s">
        <v>5</v>
      </c>
      <c r="E94" s="254" t="s">
        <v>5</v>
      </c>
      <c r="F94" s="254" t="s">
        <v>5</v>
      </c>
      <c r="G94" s="254" t="s">
        <v>5</v>
      </c>
      <c r="H94" s="254" t="s">
        <v>5</v>
      </c>
      <c r="I94" s="254" t="s">
        <v>5</v>
      </c>
    </row>
    <row r="95" spans="2:9" ht="14.5" customHeight="1" thickBot="1" x14ac:dyDescent="0.3">
      <c r="B95" s="4">
        <f t="shared" si="1"/>
        <v>1.2812500000000004</v>
      </c>
      <c r="C95" s="254" t="s">
        <v>5</v>
      </c>
      <c r="D95" s="254" t="s">
        <v>5</v>
      </c>
      <c r="E95" s="254" t="s">
        <v>5</v>
      </c>
      <c r="F95" s="254" t="s">
        <v>5</v>
      </c>
      <c r="G95" s="254" t="s">
        <v>5</v>
      </c>
      <c r="H95" s="254" t="s">
        <v>5</v>
      </c>
      <c r="I95" s="254" t="s">
        <v>5</v>
      </c>
    </row>
    <row r="96" spans="2:9" ht="14.5" customHeight="1" thickBot="1" x14ac:dyDescent="0.3">
      <c r="B96" s="4">
        <f t="shared" si="1"/>
        <v>1.2916666666666672</v>
      </c>
      <c r="C96" s="254" t="s">
        <v>5</v>
      </c>
      <c r="D96" s="254" t="s">
        <v>5</v>
      </c>
      <c r="E96" s="254" t="s">
        <v>5</v>
      </c>
      <c r="F96" s="254" t="s">
        <v>5</v>
      </c>
      <c r="G96" s="254" t="s">
        <v>5</v>
      </c>
      <c r="H96" s="254" t="s">
        <v>5</v>
      </c>
      <c r="I96" s="254" t="s">
        <v>5</v>
      </c>
    </row>
    <row r="97" spans="2:9" ht="14.5" customHeight="1" thickBot="1" x14ac:dyDescent="0.3">
      <c r="B97" s="4">
        <f t="shared" si="1"/>
        <v>1.3020833333333339</v>
      </c>
      <c r="C97" s="254" t="s">
        <v>5</v>
      </c>
      <c r="D97" s="254" t="s">
        <v>5</v>
      </c>
      <c r="E97" s="254" t="s">
        <v>5</v>
      </c>
      <c r="F97" s="254" t="s">
        <v>5</v>
      </c>
      <c r="G97" s="254" t="s">
        <v>5</v>
      </c>
      <c r="H97" s="254" t="s">
        <v>5</v>
      </c>
      <c r="I97" s="254" t="s">
        <v>5</v>
      </c>
    </row>
    <row r="98" spans="2:9" ht="14.5" customHeight="1" thickBot="1" x14ac:dyDescent="0.3">
      <c r="B98" s="4">
        <f t="shared" si="1"/>
        <v>1.3125000000000007</v>
      </c>
      <c r="C98" s="254" t="s">
        <v>5</v>
      </c>
      <c r="D98" s="254" t="s">
        <v>5</v>
      </c>
      <c r="E98" s="254" t="s">
        <v>5</v>
      </c>
      <c r="F98" s="254" t="s">
        <v>5</v>
      </c>
      <c r="G98" s="254" t="s">
        <v>5</v>
      </c>
      <c r="H98" s="254" t="s">
        <v>5</v>
      </c>
      <c r="I98" s="254" t="s">
        <v>5</v>
      </c>
    </row>
    <row r="99" spans="2:9" ht="14.5" customHeight="1" thickBot="1" x14ac:dyDescent="0.3">
      <c r="B99" s="4">
        <f t="shared" si="1"/>
        <v>1.3229166666666674</v>
      </c>
      <c r="C99" s="254" t="s">
        <v>5</v>
      </c>
      <c r="D99" s="254" t="s">
        <v>5</v>
      </c>
      <c r="E99" s="254" t="s">
        <v>5</v>
      </c>
      <c r="F99" s="254" t="s">
        <v>5</v>
      </c>
      <c r="G99" s="254" t="s">
        <v>5</v>
      </c>
      <c r="H99" s="254" t="s">
        <v>5</v>
      </c>
      <c r="I99" s="254" t="s">
        <v>5</v>
      </c>
    </row>
    <row r="100" spans="2:9" ht="14.5" customHeight="1" thickBot="1" x14ac:dyDescent="0.3">
      <c r="B100" s="4">
        <f t="shared" si="1"/>
        <v>1.3333333333333341</v>
      </c>
      <c r="C100" s="254" t="s">
        <v>5</v>
      </c>
      <c r="D100" s="254" t="s">
        <v>5</v>
      </c>
      <c r="E100" s="254" t="s">
        <v>5</v>
      </c>
      <c r="F100" s="254" t="s">
        <v>5</v>
      </c>
      <c r="G100" s="254" t="s">
        <v>5</v>
      </c>
      <c r="H100" s="254" t="s">
        <v>5</v>
      </c>
      <c r="I100" s="254" t="s">
        <v>5</v>
      </c>
    </row>
  </sheetData>
  <mergeCells count="63">
    <mergeCell ref="I65:I68"/>
    <mergeCell ref="D59:D62"/>
    <mergeCell ref="E59:E62"/>
    <mergeCell ref="F59:F62"/>
    <mergeCell ref="G59:G62"/>
    <mergeCell ref="H59:H62"/>
    <mergeCell ref="I59:I62"/>
    <mergeCell ref="D65:D68"/>
    <mergeCell ref="E65:E68"/>
    <mergeCell ref="F65:F68"/>
    <mergeCell ref="G65:G68"/>
    <mergeCell ref="H65:H68"/>
    <mergeCell ref="I53:I56"/>
    <mergeCell ref="D49:D52"/>
    <mergeCell ref="E49:E52"/>
    <mergeCell ref="F49:F52"/>
    <mergeCell ref="G49:G52"/>
    <mergeCell ref="H49:H52"/>
    <mergeCell ref="I49:I52"/>
    <mergeCell ref="D53:D56"/>
    <mergeCell ref="E53:E56"/>
    <mergeCell ref="F53:F56"/>
    <mergeCell ref="G53:G56"/>
    <mergeCell ref="H53:H56"/>
    <mergeCell ref="I37:I40"/>
    <mergeCell ref="H31:H34"/>
    <mergeCell ref="H41:H44"/>
    <mergeCell ref="I41:I44"/>
    <mergeCell ref="D46:D47"/>
    <mergeCell ref="E46:E47"/>
    <mergeCell ref="F46:F47"/>
    <mergeCell ref="G46:G47"/>
    <mergeCell ref="H46:H47"/>
    <mergeCell ref="I46:I47"/>
    <mergeCell ref="E41:E44"/>
    <mergeCell ref="F41:F44"/>
    <mergeCell ref="G41:G44"/>
    <mergeCell ref="D37:D40"/>
    <mergeCell ref="E37:E40"/>
    <mergeCell ref="F37:F40"/>
    <mergeCell ref="D41:D44"/>
    <mergeCell ref="G37:G40"/>
    <mergeCell ref="H37:H40"/>
    <mergeCell ref="E27:E30"/>
    <mergeCell ref="F27:F30"/>
    <mergeCell ref="G27:G30"/>
    <mergeCell ref="H27:H30"/>
    <mergeCell ref="D27:D30"/>
    <mergeCell ref="I31:I34"/>
    <mergeCell ref="I27:I30"/>
    <mergeCell ref="B1:I1"/>
    <mergeCell ref="C7:C25"/>
    <mergeCell ref="D7:D20"/>
    <mergeCell ref="E7:E20"/>
    <mergeCell ref="F7:F20"/>
    <mergeCell ref="G7:G20"/>
    <mergeCell ref="H7:H20"/>
    <mergeCell ref="I7:I20"/>
    <mergeCell ref="C28:C46"/>
    <mergeCell ref="D31:D34"/>
    <mergeCell ref="E31:E34"/>
    <mergeCell ref="F31:F34"/>
    <mergeCell ref="G31:G34"/>
  </mergeCells>
  <dataValidations count="8">
    <dataValidation allowBlank="1" showInputMessage="1" showErrorMessage="1" prompt="Bu çalışma kitabının başlığı bu hücrededir. Sağdaki hücreye dönem ismini girin" sqref="B1" xr:uid="{BB705932-F21C-472C-9789-F62711952D84}"/>
    <dataValidation allowBlank="1" showInputMessage="1" showErrorMessage="1" prompt="Bu hücreye dakika cinsinden Zaman Aralığını girin" sqref="E2" xr:uid="{0135AD3D-7CE4-4F44-855B-C64C737C28FB}"/>
    <dataValidation allowBlank="1" showInputMessage="1" showErrorMessage="1" prompt="Sağdaki hücreye dakika cinsinden Zaman Aralığını girin" sqref="D2" xr:uid="{4ADB266B-57C8-4812-AF6C-60EEC50BA179}"/>
    <dataValidation allowBlank="1" showInputMessage="1" showErrorMessage="1" prompt="Bu hücreye Başlangıç Zamanını girin" sqref="C2" xr:uid="{529E1FBE-7543-4A04-93F7-DA53227871DF}"/>
    <dataValidation allowBlank="1" showInputMessage="1" showErrorMessage="1" prompt="Sağdaki hücreye Başlangıç Zamanını girin" sqref="B2" xr:uid="{CC0F5A88-E351-4C5B-91ED-E30CC122F4B7}"/>
    <dataValidation allowBlank="1" showInputMessage="1" showErrorMessage="1" prompt="Zaman, bu sütundaki bu başlığın altında otomatik olarak güncelleştirilir." sqref="B3" xr:uid="{49B7953E-69CA-40AA-965D-07A5C2E65EF5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0EE26097-A49F-4DA3-A254-F8EE63472033}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7A1EFCAD-5318-4CD6-9176-3A2E6721A468}"/>
  </dataValidations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1FF21-5568-45CA-9511-F40D445B6987}">
  <dimension ref="B1:J100"/>
  <sheetViews>
    <sheetView topLeftCell="C38" zoomScale="110" zoomScaleNormal="110" workbookViewId="0">
      <selection activeCell="D53" sqref="D53:D56"/>
    </sheetView>
  </sheetViews>
  <sheetFormatPr defaultColWidth="6.0703125" defaultRowHeight="14" thickBottom="1" x14ac:dyDescent="0.3"/>
  <cols>
    <col min="1" max="1" width="1.5703125" style="248" customWidth="1"/>
    <col min="2" max="2" width="10.42578125" style="248" customWidth="1"/>
    <col min="3" max="9" width="16.7109375" style="248" customWidth="1"/>
    <col min="10" max="10" width="2" style="248" customWidth="1"/>
    <col min="11" max="16384" width="6.0703125" style="248"/>
  </cols>
  <sheetData>
    <row r="1" spans="2:10" ht="60" customHeight="1" thickBot="1" x14ac:dyDescent="0.3">
      <c r="B1" s="479" t="s">
        <v>774</v>
      </c>
      <c r="C1" s="480"/>
      <c r="D1" s="480"/>
      <c r="E1" s="480"/>
      <c r="F1" s="480"/>
      <c r="G1" s="480"/>
      <c r="H1" s="480"/>
      <c r="I1" s="481"/>
    </row>
    <row r="2" spans="2:10" ht="30" customHeight="1" thickBot="1" x14ac:dyDescent="0.3">
      <c r="B2" s="249" t="s">
        <v>0</v>
      </c>
      <c r="C2" s="2">
        <v>0.33333333333333331</v>
      </c>
      <c r="D2" s="249" t="s">
        <v>2</v>
      </c>
      <c r="E2" s="1">
        <v>15</v>
      </c>
      <c r="F2" s="250" t="s">
        <v>3</v>
      </c>
    </row>
    <row r="3" spans="2:10" ht="30" customHeight="1" thickBot="1" x14ac:dyDescent="0.3">
      <c r="B3" s="251" t="s">
        <v>1</v>
      </c>
      <c r="C3" s="252" t="s">
        <v>390</v>
      </c>
      <c r="D3" s="252" t="s">
        <v>391</v>
      </c>
      <c r="E3" s="252" t="s">
        <v>392</v>
      </c>
      <c r="F3" s="252" t="s">
        <v>393</v>
      </c>
      <c r="G3" s="252" t="s">
        <v>394</v>
      </c>
      <c r="H3" s="252" t="s">
        <v>395</v>
      </c>
      <c r="I3" s="252" t="s">
        <v>389</v>
      </c>
      <c r="J3" s="248" t="s">
        <v>4</v>
      </c>
    </row>
    <row r="4" spans="2:10" ht="15.75" customHeight="1" thickBot="1" x14ac:dyDescent="0.3">
      <c r="B4" s="253">
        <f>BaşlangıçSaati</f>
        <v>0.33333333333333331</v>
      </c>
      <c r="C4" s="254" t="s">
        <v>5</v>
      </c>
      <c r="D4" s="254" t="s">
        <v>5</v>
      </c>
      <c r="E4" s="254" t="s">
        <v>5</v>
      </c>
      <c r="F4" s="254" t="s">
        <v>5</v>
      </c>
      <c r="G4" s="254" t="s">
        <v>5</v>
      </c>
      <c r="H4" s="254" t="s">
        <v>5</v>
      </c>
      <c r="I4" s="254" t="s">
        <v>5</v>
      </c>
      <c r="J4" s="248" t="s">
        <v>4</v>
      </c>
    </row>
    <row r="5" spans="2:10" ht="15.75" customHeight="1" thickBot="1" x14ac:dyDescent="0.3">
      <c r="B5" s="3">
        <f>B4+TIME(0,Aralık,0)</f>
        <v>0.34375</v>
      </c>
      <c r="C5" s="254" t="s">
        <v>5</v>
      </c>
      <c r="D5" s="254" t="s">
        <v>5</v>
      </c>
      <c r="E5" s="254" t="s">
        <v>5</v>
      </c>
      <c r="F5" s="254" t="s">
        <v>5</v>
      </c>
      <c r="G5" s="254" t="s">
        <v>5</v>
      </c>
      <c r="H5" s="254" t="s">
        <v>5</v>
      </c>
      <c r="I5" s="254" t="s">
        <v>5</v>
      </c>
    </row>
    <row r="6" spans="2:10" ht="15.75" customHeight="1" thickBot="1" x14ac:dyDescent="0.3">
      <c r="B6" s="4">
        <f>B5+TIME(0,Aralık,0)</f>
        <v>0.35416666666666669</v>
      </c>
      <c r="C6" s="254" t="s">
        <v>5</v>
      </c>
      <c r="D6" s="254" t="s">
        <v>5</v>
      </c>
      <c r="E6" s="254" t="s">
        <v>5</v>
      </c>
      <c r="F6" s="254" t="s">
        <v>5</v>
      </c>
      <c r="G6" s="254" t="s">
        <v>5</v>
      </c>
      <c r="H6" s="254" t="s">
        <v>5</v>
      </c>
      <c r="I6" s="254" t="s">
        <v>5</v>
      </c>
    </row>
    <row r="7" spans="2:10" ht="15.65" customHeight="1" thickBot="1" x14ac:dyDescent="0.3">
      <c r="B7" s="3">
        <f t="shared" ref="B7:B70" si="0">B6+TIME(0,Aralık,0)</f>
        <v>0.36458333333333337</v>
      </c>
      <c r="C7" s="488" t="s">
        <v>836</v>
      </c>
      <c r="D7" s="488" t="s">
        <v>836</v>
      </c>
      <c r="E7" s="488" t="s">
        <v>836</v>
      </c>
      <c r="F7" s="488" t="s">
        <v>934</v>
      </c>
      <c r="G7" s="488" t="s">
        <v>836</v>
      </c>
      <c r="H7" s="488" t="s">
        <v>836</v>
      </c>
      <c r="I7" s="488" t="s">
        <v>836</v>
      </c>
    </row>
    <row r="8" spans="2:10" ht="15.65" customHeight="1" thickBot="1" x14ac:dyDescent="0.3">
      <c r="B8" s="4">
        <f t="shared" si="0"/>
        <v>0.37500000000000006</v>
      </c>
      <c r="C8" s="488"/>
      <c r="D8" s="488"/>
      <c r="E8" s="488"/>
      <c r="F8" s="488"/>
      <c r="G8" s="488"/>
      <c r="H8" s="488"/>
      <c r="I8" s="488"/>
    </row>
    <row r="9" spans="2:10" ht="14.5" customHeight="1" thickBot="1" x14ac:dyDescent="0.3">
      <c r="B9" s="3">
        <f t="shared" si="0"/>
        <v>0.38541666666666674</v>
      </c>
      <c r="C9" s="488"/>
      <c r="D9" s="488"/>
      <c r="E9" s="488"/>
      <c r="F9" s="488"/>
      <c r="G9" s="488"/>
      <c r="H9" s="488"/>
      <c r="I9" s="488"/>
    </row>
    <row r="10" spans="2:10" ht="14.5" customHeight="1" thickBot="1" x14ac:dyDescent="0.3">
      <c r="B10" s="4">
        <f t="shared" si="0"/>
        <v>0.39583333333333343</v>
      </c>
      <c r="C10" s="488"/>
      <c r="D10" s="488"/>
      <c r="E10" s="488"/>
      <c r="F10" s="488"/>
      <c r="G10" s="488"/>
      <c r="H10" s="488"/>
      <c r="I10" s="488"/>
    </row>
    <row r="11" spans="2:10" ht="14.5" customHeight="1" thickBot="1" x14ac:dyDescent="0.3">
      <c r="B11" s="3">
        <f t="shared" si="0"/>
        <v>0.40625000000000011</v>
      </c>
      <c r="C11" s="488"/>
      <c r="D11" s="488"/>
      <c r="E11" s="488"/>
      <c r="F11" s="488"/>
      <c r="G11" s="488"/>
      <c r="H11" s="488"/>
      <c r="I11" s="488"/>
    </row>
    <row r="12" spans="2:10" ht="14.5" customHeight="1" thickBot="1" x14ac:dyDescent="0.3">
      <c r="B12" s="4">
        <f t="shared" si="0"/>
        <v>0.4166666666666668</v>
      </c>
      <c r="C12" s="488"/>
      <c r="D12" s="488"/>
      <c r="E12" s="488"/>
      <c r="F12" s="488"/>
      <c r="G12" s="488"/>
      <c r="H12" s="488"/>
      <c r="I12" s="488"/>
    </row>
    <row r="13" spans="2:10" ht="14.5" customHeight="1" thickBot="1" x14ac:dyDescent="0.3">
      <c r="B13" s="3">
        <f t="shared" si="0"/>
        <v>0.42708333333333348</v>
      </c>
      <c r="C13" s="488"/>
      <c r="D13" s="488"/>
      <c r="E13" s="488"/>
      <c r="F13" s="488"/>
      <c r="G13" s="488"/>
      <c r="H13" s="488"/>
      <c r="I13" s="488"/>
    </row>
    <row r="14" spans="2:10" ht="14.5" customHeight="1" thickBot="1" x14ac:dyDescent="0.3">
      <c r="B14" s="4">
        <f t="shared" si="0"/>
        <v>0.43750000000000017</v>
      </c>
      <c r="C14" s="488"/>
      <c r="D14" s="488"/>
      <c r="E14" s="488"/>
      <c r="F14" s="488"/>
      <c r="G14" s="488"/>
      <c r="H14" s="488"/>
      <c r="I14" s="488"/>
    </row>
    <row r="15" spans="2:10" ht="14.5" customHeight="1" thickBot="1" x14ac:dyDescent="0.3">
      <c r="B15" s="3">
        <f t="shared" si="0"/>
        <v>0.44791666666666685</v>
      </c>
      <c r="C15" s="488"/>
      <c r="D15" s="488"/>
      <c r="E15" s="488"/>
      <c r="F15" s="488"/>
      <c r="G15" s="488"/>
      <c r="H15" s="488"/>
      <c r="I15" s="488"/>
    </row>
    <row r="16" spans="2:10" ht="14.5" customHeight="1" thickBot="1" x14ac:dyDescent="0.3">
      <c r="B16" s="4">
        <f t="shared" si="0"/>
        <v>0.45833333333333354</v>
      </c>
      <c r="C16" s="488"/>
      <c r="D16" s="488"/>
      <c r="E16" s="488"/>
      <c r="F16" s="488"/>
      <c r="G16" s="488"/>
      <c r="H16" s="488"/>
      <c r="I16" s="488"/>
    </row>
    <row r="17" spans="2:9" ht="14.5" customHeight="1" thickBot="1" x14ac:dyDescent="0.3">
      <c r="B17" s="3">
        <f t="shared" si="0"/>
        <v>0.46875000000000022</v>
      </c>
      <c r="C17" s="488"/>
      <c r="D17" s="488"/>
      <c r="E17" s="488"/>
      <c r="F17" s="488"/>
      <c r="G17" s="488"/>
      <c r="H17" s="488"/>
      <c r="I17" s="488"/>
    </row>
    <row r="18" spans="2:9" ht="14.5" customHeight="1" thickBot="1" x14ac:dyDescent="0.3">
      <c r="B18" s="4">
        <f t="shared" si="0"/>
        <v>0.47916666666666691</v>
      </c>
      <c r="C18" s="488"/>
      <c r="D18" s="488"/>
      <c r="E18" s="488"/>
      <c r="F18" s="488"/>
      <c r="G18" s="488"/>
      <c r="H18" s="488"/>
      <c r="I18" s="488"/>
    </row>
    <row r="19" spans="2:9" ht="14.5" customHeight="1" thickBot="1" x14ac:dyDescent="0.3">
      <c r="B19" s="3">
        <f t="shared" si="0"/>
        <v>0.48958333333333359</v>
      </c>
      <c r="C19" s="488"/>
      <c r="D19" s="488"/>
      <c r="E19" s="488"/>
      <c r="F19" s="488"/>
      <c r="G19" s="488"/>
      <c r="H19" s="488"/>
      <c r="I19" s="488"/>
    </row>
    <row r="20" spans="2:9" ht="14.5" customHeight="1" thickBot="1" x14ac:dyDescent="0.3">
      <c r="B20" s="4">
        <f t="shared" si="0"/>
        <v>0.50000000000000022</v>
      </c>
      <c r="C20" s="488"/>
      <c r="D20" s="488"/>
      <c r="E20" s="488"/>
      <c r="F20" s="488"/>
      <c r="G20" s="488"/>
      <c r="H20" s="488"/>
      <c r="I20" s="488"/>
    </row>
    <row r="21" spans="2:9" ht="14.5" customHeight="1" thickBot="1" x14ac:dyDescent="0.3">
      <c r="B21" s="3">
        <f t="shared" si="0"/>
        <v>0.51041666666666685</v>
      </c>
      <c r="C21" s="488"/>
      <c r="D21" s="254" t="s">
        <v>5</v>
      </c>
      <c r="E21" s="254" t="s">
        <v>5</v>
      </c>
      <c r="F21" s="254" t="s">
        <v>5</v>
      </c>
      <c r="G21" s="254" t="s">
        <v>5</v>
      </c>
      <c r="H21" s="254" t="s">
        <v>5</v>
      </c>
      <c r="I21" s="254" t="s">
        <v>5</v>
      </c>
    </row>
    <row r="22" spans="2:9" ht="14.5" customHeight="1" thickBot="1" x14ac:dyDescent="0.3">
      <c r="B22" s="4">
        <f t="shared" si="0"/>
        <v>0.52083333333333348</v>
      </c>
      <c r="C22" s="488"/>
      <c r="D22" s="254" t="s">
        <v>5</v>
      </c>
      <c r="E22" s="254" t="s">
        <v>5</v>
      </c>
      <c r="F22" s="254" t="s">
        <v>5</v>
      </c>
      <c r="G22" s="254" t="s">
        <v>5</v>
      </c>
      <c r="H22" s="254" t="s">
        <v>5</v>
      </c>
      <c r="I22" s="254" t="s">
        <v>5</v>
      </c>
    </row>
    <row r="23" spans="2:9" ht="14.5" customHeight="1" thickBot="1" x14ac:dyDescent="0.3">
      <c r="B23" s="3">
        <f t="shared" si="0"/>
        <v>0.53125000000000011</v>
      </c>
      <c r="C23" s="488"/>
      <c r="D23" s="254" t="s">
        <v>5</v>
      </c>
      <c r="E23" s="254" t="s">
        <v>5</v>
      </c>
      <c r="F23" s="254" t="s">
        <v>5</v>
      </c>
      <c r="G23" s="254" t="s">
        <v>5</v>
      </c>
      <c r="H23" s="254" t="s">
        <v>5</v>
      </c>
      <c r="I23" s="254" t="s">
        <v>5</v>
      </c>
    </row>
    <row r="24" spans="2:9" ht="14.5" customHeight="1" thickBot="1" x14ac:dyDescent="0.3">
      <c r="B24" s="4">
        <f t="shared" si="0"/>
        <v>0.54166666666666674</v>
      </c>
      <c r="C24" s="488"/>
      <c r="D24" s="254" t="s">
        <v>5</v>
      </c>
      <c r="E24" s="254" t="s">
        <v>5</v>
      </c>
      <c r="F24" s="254" t="s">
        <v>5</v>
      </c>
      <c r="G24" s="254" t="s">
        <v>5</v>
      </c>
      <c r="H24" s="254" t="s">
        <v>5</v>
      </c>
      <c r="I24" s="254" t="s">
        <v>5</v>
      </c>
    </row>
    <row r="25" spans="2:9" ht="14.5" customHeight="1" thickBot="1" x14ac:dyDescent="0.3">
      <c r="B25" s="3">
        <f t="shared" si="0"/>
        <v>0.55208333333333337</v>
      </c>
      <c r="C25" s="488"/>
      <c r="D25" s="254" t="s">
        <v>5</v>
      </c>
      <c r="E25" s="254" t="s">
        <v>5</v>
      </c>
      <c r="F25" s="254" t="s">
        <v>5</v>
      </c>
      <c r="G25" s="254" t="s">
        <v>5</v>
      </c>
      <c r="H25" s="254" t="s">
        <v>5</v>
      </c>
      <c r="I25" s="254" t="s">
        <v>5</v>
      </c>
    </row>
    <row r="26" spans="2:9" ht="14.5" customHeight="1" thickBot="1" x14ac:dyDescent="0.3">
      <c r="B26" s="4">
        <f t="shared" si="0"/>
        <v>0.5625</v>
      </c>
      <c r="C26" s="254" t="s">
        <v>5</v>
      </c>
      <c r="D26" s="254" t="s">
        <v>5</v>
      </c>
      <c r="E26" s="254" t="s">
        <v>5</v>
      </c>
      <c r="F26" s="254" t="s">
        <v>5</v>
      </c>
      <c r="G26" s="254" t="s">
        <v>5</v>
      </c>
      <c r="H26" s="254" t="s">
        <v>5</v>
      </c>
      <c r="I26" s="254" t="s">
        <v>5</v>
      </c>
    </row>
    <row r="27" spans="2:9" ht="14.5" customHeight="1" thickBot="1" x14ac:dyDescent="0.3">
      <c r="B27" s="3">
        <f t="shared" si="0"/>
        <v>0.57291666666666663</v>
      </c>
      <c r="C27" s="254" t="s">
        <v>5</v>
      </c>
      <c r="D27" s="504" t="s">
        <v>970</v>
      </c>
      <c r="E27" s="504" t="s">
        <v>970</v>
      </c>
      <c r="F27" s="504" t="s">
        <v>970</v>
      </c>
      <c r="G27" s="504" t="s">
        <v>970</v>
      </c>
      <c r="H27" s="504" t="s">
        <v>970</v>
      </c>
      <c r="I27" s="504" t="s">
        <v>970</v>
      </c>
    </row>
    <row r="28" spans="2:9" ht="14.5" customHeight="1" thickBot="1" x14ac:dyDescent="0.3">
      <c r="B28" s="4">
        <f t="shared" si="0"/>
        <v>0.58333333333333326</v>
      </c>
      <c r="C28" s="488" t="s">
        <v>980</v>
      </c>
      <c r="D28" s="504"/>
      <c r="E28" s="504"/>
      <c r="F28" s="504"/>
      <c r="G28" s="504"/>
      <c r="H28" s="504"/>
      <c r="I28" s="504"/>
    </row>
    <row r="29" spans="2:9" ht="14.5" customHeight="1" thickBot="1" x14ac:dyDescent="0.3">
      <c r="B29" s="3">
        <f t="shared" si="0"/>
        <v>0.59374999999999989</v>
      </c>
      <c r="C29" s="488"/>
      <c r="D29" s="504"/>
      <c r="E29" s="504"/>
      <c r="F29" s="504"/>
      <c r="G29" s="504"/>
      <c r="H29" s="504"/>
      <c r="I29" s="504"/>
    </row>
    <row r="30" spans="2:9" ht="14.5" customHeight="1" thickBot="1" x14ac:dyDescent="0.3">
      <c r="B30" s="4">
        <f t="shared" si="0"/>
        <v>0.60416666666666652</v>
      </c>
      <c r="C30" s="488"/>
      <c r="D30" s="504"/>
      <c r="E30" s="504"/>
      <c r="F30" s="504"/>
      <c r="G30" s="504"/>
      <c r="H30" s="504"/>
      <c r="I30" s="504"/>
    </row>
    <row r="31" spans="2:9" ht="14.5" customHeight="1" thickBot="1" x14ac:dyDescent="0.3">
      <c r="B31" s="3">
        <f t="shared" si="0"/>
        <v>0.61458333333333315</v>
      </c>
      <c r="C31" s="488"/>
      <c r="D31" s="504" t="s">
        <v>970</v>
      </c>
      <c r="E31" s="504" t="s">
        <v>970</v>
      </c>
      <c r="F31" s="504" t="s">
        <v>970</v>
      </c>
      <c r="G31" s="504" t="s">
        <v>970</v>
      </c>
      <c r="H31" s="504" t="s">
        <v>970</v>
      </c>
      <c r="I31" s="504" t="s">
        <v>970</v>
      </c>
    </row>
    <row r="32" spans="2:9" ht="20.5" customHeight="1" thickBot="1" x14ac:dyDescent="0.3">
      <c r="B32" s="4">
        <f t="shared" si="0"/>
        <v>0.62499999999999978</v>
      </c>
      <c r="C32" s="488"/>
      <c r="D32" s="504"/>
      <c r="E32" s="504"/>
      <c r="F32" s="504"/>
      <c r="G32" s="504"/>
      <c r="H32" s="504"/>
      <c r="I32" s="504"/>
    </row>
    <row r="33" spans="2:9" ht="14.5" customHeight="1" thickBot="1" x14ac:dyDescent="0.3">
      <c r="B33" s="3">
        <f t="shared" si="0"/>
        <v>0.63541666666666641</v>
      </c>
      <c r="C33" s="488"/>
      <c r="D33" s="504"/>
      <c r="E33" s="504"/>
      <c r="F33" s="504"/>
      <c r="G33" s="504"/>
      <c r="H33" s="504"/>
      <c r="I33" s="504"/>
    </row>
    <row r="34" spans="2:9" ht="14.5" customHeight="1" thickBot="1" x14ac:dyDescent="0.3">
      <c r="B34" s="4">
        <f t="shared" si="0"/>
        <v>0.64583333333333304</v>
      </c>
      <c r="C34" s="488"/>
      <c r="D34" s="504"/>
      <c r="E34" s="504"/>
      <c r="F34" s="504"/>
      <c r="G34" s="504"/>
      <c r="H34" s="504"/>
      <c r="I34" s="504"/>
    </row>
    <row r="35" spans="2:9" ht="14.5" customHeight="1" thickBot="1" x14ac:dyDescent="0.3">
      <c r="B35" s="3">
        <f t="shared" si="0"/>
        <v>0.65624999999999967</v>
      </c>
      <c r="C35" s="488"/>
      <c r="D35" s="254" t="s">
        <v>5</v>
      </c>
      <c r="E35" s="254" t="s">
        <v>5</v>
      </c>
      <c r="F35" s="254" t="s">
        <v>5</v>
      </c>
      <c r="G35" s="254" t="s">
        <v>5</v>
      </c>
      <c r="H35" s="254" t="s">
        <v>5</v>
      </c>
      <c r="I35" s="254" t="s">
        <v>5</v>
      </c>
    </row>
    <row r="36" spans="2:9" ht="14.5" customHeight="1" thickBot="1" x14ac:dyDescent="0.3">
      <c r="B36" s="4">
        <f t="shared" si="0"/>
        <v>0.6666666666666663</v>
      </c>
      <c r="C36" s="488"/>
      <c r="D36" s="254" t="s">
        <v>5</v>
      </c>
      <c r="E36" s="254" t="s">
        <v>5</v>
      </c>
      <c r="F36" s="254" t="s">
        <v>5</v>
      </c>
      <c r="G36" s="254" t="s">
        <v>5</v>
      </c>
      <c r="H36" s="254" t="s">
        <v>5</v>
      </c>
      <c r="I36" s="254" t="s">
        <v>5</v>
      </c>
    </row>
    <row r="37" spans="2:9" ht="18" customHeight="1" thickBot="1" x14ac:dyDescent="0.3">
      <c r="B37" s="4">
        <f t="shared" si="0"/>
        <v>0.67708333333333293</v>
      </c>
      <c r="C37" s="488"/>
      <c r="D37" s="482" t="s">
        <v>983</v>
      </c>
      <c r="E37" s="482" t="s">
        <v>983</v>
      </c>
      <c r="F37" s="482" t="s">
        <v>983</v>
      </c>
      <c r="G37" s="486" t="s">
        <v>984</v>
      </c>
      <c r="H37" s="486" t="s">
        <v>977</v>
      </c>
      <c r="I37" s="486" t="s">
        <v>977</v>
      </c>
    </row>
    <row r="38" spans="2:9" ht="20.149999999999999" customHeight="1" thickBot="1" x14ac:dyDescent="0.3">
      <c r="B38" s="4">
        <f t="shared" si="0"/>
        <v>0.68749999999999956</v>
      </c>
      <c r="C38" s="488"/>
      <c r="D38" s="482"/>
      <c r="E38" s="482"/>
      <c r="F38" s="482"/>
      <c r="G38" s="486"/>
      <c r="H38" s="486"/>
      <c r="I38" s="486"/>
    </row>
    <row r="39" spans="2:9" ht="14.5" customHeight="1" thickBot="1" x14ac:dyDescent="0.3">
      <c r="B39" s="4">
        <f t="shared" si="0"/>
        <v>0.69791666666666619</v>
      </c>
      <c r="C39" s="488"/>
      <c r="D39" s="482"/>
      <c r="E39" s="482"/>
      <c r="F39" s="482"/>
      <c r="G39" s="486"/>
      <c r="H39" s="486"/>
      <c r="I39" s="486"/>
    </row>
    <row r="40" spans="2:9" ht="14.5" customHeight="1" thickBot="1" x14ac:dyDescent="0.3">
      <c r="B40" s="4">
        <f t="shared" si="0"/>
        <v>0.70833333333333282</v>
      </c>
      <c r="C40" s="488"/>
      <c r="D40" s="482"/>
      <c r="E40" s="482"/>
      <c r="F40" s="482"/>
      <c r="G40" s="486"/>
      <c r="H40" s="486"/>
      <c r="I40" s="486"/>
    </row>
    <row r="41" spans="2:9" ht="14.5" customHeight="1" thickBot="1" x14ac:dyDescent="0.3">
      <c r="B41" s="4">
        <f t="shared" si="0"/>
        <v>0.71874999999999944</v>
      </c>
      <c r="C41" s="488"/>
      <c r="D41" s="482" t="s">
        <v>983</v>
      </c>
      <c r="E41" s="482" t="s">
        <v>983</v>
      </c>
      <c r="F41" s="482" t="s">
        <v>983</v>
      </c>
      <c r="G41" s="486" t="s">
        <v>984</v>
      </c>
      <c r="H41" s="486" t="s">
        <v>977</v>
      </c>
      <c r="I41" s="486" t="s">
        <v>977</v>
      </c>
    </row>
    <row r="42" spans="2:9" ht="14.5" customHeight="1" thickBot="1" x14ac:dyDescent="0.3">
      <c r="B42" s="4">
        <f t="shared" si="0"/>
        <v>0.72916666666666607</v>
      </c>
      <c r="C42" s="488"/>
      <c r="D42" s="482"/>
      <c r="E42" s="482"/>
      <c r="F42" s="482"/>
      <c r="G42" s="486"/>
      <c r="H42" s="486"/>
      <c r="I42" s="486"/>
    </row>
    <row r="43" spans="2:9" ht="14.5" customHeight="1" thickBot="1" x14ac:dyDescent="0.3">
      <c r="B43" s="4">
        <f t="shared" si="0"/>
        <v>0.7395833333333327</v>
      </c>
      <c r="C43" s="488"/>
      <c r="D43" s="482"/>
      <c r="E43" s="482"/>
      <c r="F43" s="482"/>
      <c r="G43" s="486"/>
      <c r="H43" s="486"/>
      <c r="I43" s="486"/>
    </row>
    <row r="44" spans="2:9" ht="14.5" customHeight="1" thickBot="1" x14ac:dyDescent="0.3">
      <c r="B44" s="4">
        <f t="shared" si="0"/>
        <v>0.74999999999999933</v>
      </c>
      <c r="C44" s="488"/>
      <c r="D44" s="482"/>
      <c r="E44" s="482"/>
      <c r="F44" s="482"/>
      <c r="G44" s="486"/>
      <c r="H44" s="486"/>
      <c r="I44" s="486"/>
    </row>
    <row r="45" spans="2:9" ht="14.5" customHeight="1" thickBot="1" x14ac:dyDescent="0.3">
      <c r="B45" s="4">
        <f t="shared" si="0"/>
        <v>0.76041666666666596</v>
      </c>
      <c r="C45" s="488"/>
      <c r="D45" s="254" t="s">
        <v>5</v>
      </c>
      <c r="E45" s="254" t="s">
        <v>5</v>
      </c>
      <c r="F45" s="254" t="s">
        <v>5</v>
      </c>
      <c r="G45" s="254" t="s">
        <v>5</v>
      </c>
      <c r="H45" s="254" t="s">
        <v>5</v>
      </c>
      <c r="I45" s="254" t="s">
        <v>5</v>
      </c>
    </row>
    <row r="46" spans="2:9" ht="14.5" customHeight="1" thickBot="1" x14ac:dyDescent="0.3">
      <c r="B46" s="4">
        <f t="shared" si="0"/>
        <v>0.77083333333333259</v>
      </c>
      <c r="C46" s="488"/>
      <c r="D46" s="473" t="s">
        <v>979</v>
      </c>
      <c r="E46" s="473" t="s">
        <v>979</v>
      </c>
      <c r="F46" s="473" t="s">
        <v>979</v>
      </c>
      <c r="G46" s="473" t="s">
        <v>979</v>
      </c>
      <c r="H46" s="473" t="s">
        <v>979</v>
      </c>
      <c r="I46" s="473" t="s">
        <v>979</v>
      </c>
    </row>
    <row r="47" spans="2:9" ht="14.5" customHeight="1" thickBot="1" x14ac:dyDescent="0.3">
      <c r="B47" s="4">
        <f t="shared" si="0"/>
        <v>0.78124999999999922</v>
      </c>
      <c r="C47" s="254" t="s">
        <v>5</v>
      </c>
      <c r="D47" s="473"/>
      <c r="E47" s="473"/>
      <c r="F47" s="473"/>
      <c r="G47" s="473"/>
      <c r="H47" s="473"/>
      <c r="I47" s="473"/>
    </row>
    <row r="48" spans="2:9" ht="14.5" customHeight="1" thickBot="1" x14ac:dyDescent="0.3">
      <c r="B48" s="4">
        <f>B47+TIME(0,Aralık,0)</f>
        <v>0.79166666666666585</v>
      </c>
      <c r="C48" s="254" t="s">
        <v>5</v>
      </c>
      <c r="D48" s="254" t="s">
        <v>5</v>
      </c>
      <c r="E48" s="254" t="s">
        <v>5</v>
      </c>
      <c r="F48" s="254" t="s">
        <v>5</v>
      </c>
      <c r="G48" s="254" t="s">
        <v>5</v>
      </c>
      <c r="H48" s="254" t="s">
        <v>5</v>
      </c>
      <c r="I48" s="254" t="s">
        <v>5</v>
      </c>
    </row>
    <row r="49" spans="2:9" ht="14.5" customHeight="1" thickBot="1" x14ac:dyDescent="0.3">
      <c r="B49" s="4">
        <f t="shared" si="0"/>
        <v>0.80208333333333248</v>
      </c>
      <c r="C49" s="254" t="s">
        <v>5</v>
      </c>
      <c r="D49" s="484" t="s">
        <v>965</v>
      </c>
      <c r="E49" s="484" t="s">
        <v>965</v>
      </c>
      <c r="F49" s="484" t="s">
        <v>965</v>
      </c>
      <c r="G49" s="484" t="s">
        <v>965</v>
      </c>
      <c r="H49" s="484" t="s">
        <v>965</v>
      </c>
      <c r="I49" s="484" t="s">
        <v>965</v>
      </c>
    </row>
    <row r="50" spans="2:9" ht="14.5" customHeight="1" thickBot="1" x14ac:dyDescent="0.3">
      <c r="B50" s="4">
        <f t="shared" si="0"/>
        <v>0.81249999999999911</v>
      </c>
      <c r="C50" s="254" t="s">
        <v>5</v>
      </c>
      <c r="D50" s="484"/>
      <c r="E50" s="484"/>
      <c r="F50" s="484"/>
      <c r="G50" s="484"/>
      <c r="H50" s="484"/>
      <c r="I50" s="484"/>
    </row>
    <row r="51" spans="2:9" ht="14.5" customHeight="1" thickBot="1" x14ac:dyDescent="0.3">
      <c r="B51" s="4">
        <f t="shared" si="0"/>
        <v>0.82291666666666574</v>
      </c>
      <c r="C51" s="254" t="s">
        <v>5</v>
      </c>
      <c r="D51" s="484"/>
      <c r="E51" s="484"/>
      <c r="F51" s="484"/>
      <c r="G51" s="484"/>
      <c r="H51" s="484"/>
      <c r="I51" s="484"/>
    </row>
    <row r="52" spans="2:9" ht="14.5" customHeight="1" thickBot="1" x14ac:dyDescent="0.3">
      <c r="B52" s="4">
        <f t="shared" si="0"/>
        <v>0.83333333333333237</v>
      </c>
      <c r="C52" s="254" t="s">
        <v>5</v>
      </c>
      <c r="D52" s="484"/>
      <c r="E52" s="484"/>
      <c r="F52" s="484"/>
      <c r="G52" s="484"/>
      <c r="H52" s="484"/>
      <c r="I52" s="484"/>
    </row>
    <row r="53" spans="2:9" ht="14.5" customHeight="1" thickBot="1" x14ac:dyDescent="0.3">
      <c r="B53" s="4">
        <f t="shared" si="0"/>
        <v>0.843749999999999</v>
      </c>
      <c r="C53" s="254" t="s">
        <v>5</v>
      </c>
      <c r="D53" s="484" t="s">
        <v>982</v>
      </c>
      <c r="E53" s="484" t="s">
        <v>982</v>
      </c>
      <c r="F53" s="484" t="s">
        <v>982</v>
      </c>
      <c r="G53" s="484" t="s">
        <v>982</v>
      </c>
      <c r="H53" s="484" t="s">
        <v>982</v>
      </c>
      <c r="I53" s="484" t="s">
        <v>982</v>
      </c>
    </row>
    <row r="54" spans="2:9" ht="14.5" customHeight="1" thickBot="1" x14ac:dyDescent="0.3">
      <c r="B54" s="4">
        <f t="shared" si="0"/>
        <v>0.85416666666666563</v>
      </c>
      <c r="C54" s="254" t="s">
        <v>5</v>
      </c>
      <c r="D54" s="484"/>
      <c r="E54" s="484"/>
      <c r="F54" s="484"/>
      <c r="G54" s="484"/>
      <c r="H54" s="484"/>
      <c r="I54" s="484"/>
    </row>
    <row r="55" spans="2:9" ht="14.5" customHeight="1" thickBot="1" x14ac:dyDescent="0.3">
      <c r="B55" s="4">
        <f t="shared" si="0"/>
        <v>0.86458333333333226</v>
      </c>
      <c r="C55" s="254" t="s">
        <v>5</v>
      </c>
      <c r="D55" s="484"/>
      <c r="E55" s="484"/>
      <c r="F55" s="484"/>
      <c r="G55" s="484"/>
      <c r="H55" s="484"/>
      <c r="I55" s="484"/>
    </row>
    <row r="56" spans="2:9" ht="14.5" customHeight="1" thickBot="1" x14ac:dyDescent="0.3">
      <c r="B56" s="4">
        <f t="shared" si="0"/>
        <v>0.87499999999999889</v>
      </c>
      <c r="C56" s="254" t="s">
        <v>5</v>
      </c>
      <c r="D56" s="484"/>
      <c r="E56" s="484"/>
      <c r="F56" s="484"/>
      <c r="G56" s="484"/>
      <c r="H56" s="484"/>
      <c r="I56" s="484"/>
    </row>
    <row r="57" spans="2:9" ht="14.5" customHeight="1" thickBot="1" x14ac:dyDescent="0.3">
      <c r="B57" s="4">
        <f t="shared" si="0"/>
        <v>0.88541666666666552</v>
      </c>
      <c r="C57" s="254" t="s">
        <v>5</v>
      </c>
      <c r="D57" s="254" t="s">
        <v>5</v>
      </c>
      <c r="E57" s="254" t="s">
        <v>5</v>
      </c>
      <c r="F57" s="254" t="s">
        <v>5</v>
      </c>
      <c r="G57" s="254" t="s">
        <v>5</v>
      </c>
      <c r="H57" s="254" t="s">
        <v>5</v>
      </c>
      <c r="I57" s="254" t="s">
        <v>5</v>
      </c>
    </row>
    <row r="58" spans="2:9" ht="14.5" customHeight="1" thickBot="1" x14ac:dyDescent="0.3">
      <c r="B58" s="4">
        <f t="shared" si="0"/>
        <v>0.89583333333333215</v>
      </c>
      <c r="C58" s="254" t="s">
        <v>5</v>
      </c>
      <c r="D58" s="254" t="s">
        <v>5</v>
      </c>
      <c r="E58" s="254" t="s">
        <v>5</v>
      </c>
      <c r="F58" s="254" t="s">
        <v>5</v>
      </c>
      <c r="G58" s="254" t="s">
        <v>5</v>
      </c>
      <c r="H58" s="254" t="s">
        <v>5</v>
      </c>
      <c r="I58" s="254" t="s">
        <v>5</v>
      </c>
    </row>
    <row r="59" spans="2:9" ht="14.5" customHeight="1" thickBot="1" x14ac:dyDescent="0.3">
      <c r="B59" s="4">
        <f t="shared" si="0"/>
        <v>0.90624999999999878</v>
      </c>
      <c r="C59" s="254" t="s">
        <v>5</v>
      </c>
      <c r="D59" s="473" t="s">
        <v>943</v>
      </c>
      <c r="E59" s="473" t="s">
        <v>943</v>
      </c>
      <c r="F59" s="473" t="s">
        <v>943</v>
      </c>
      <c r="G59" s="473" t="s">
        <v>943</v>
      </c>
      <c r="H59" s="473" t="s">
        <v>943</v>
      </c>
      <c r="I59" s="473" t="s">
        <v>943</v>
      </c>
    </row>
    <row r="60" spans="2:9" ht="14.5" customHeight="1" thickBot="1" x14ac:dyDescent="0.3">
      <c r="B60" s="4">
        <f t="shared" si="0"/>
        <v>0.91666666666666541</v>
      </c>
      <c r="C60" s="254" t="s">
        <v>5</v>
      </c>
      <c r="D60" s="473"/>
      <c r="E60" s="473"/>
      <c r="F60" s="473"/>
      <c r="G60" s="473"/>
      <c r="H60" s="473"/>
      <c r="I60" s="473"/>
    </row>
    <row r="61" spans="2:9" ht="14.5" customHeight="1" thickBot="1" x14ac:dyDescent="0.3">
      <c r="B61" s="4">
        <f t="shared" si="0"/>
        <v>0.92708333333333204</v>
      </c>
      <c r="C61" s="254" t="s">
        <v>5</v>
      </c>
      <c r="D61" s="473"/>
      <c r="E61" s="473"/>
      <c r="F61" s="473"/>
      <c r="G61" s="473"/>
      <c r="H61" s="473"/>
      <c r="I61" s="473"/>
    </row>
    <row r="62" spans="2:9" ht="14.5" customHeight="1" thickBot="1" x14ac:dyDescent="0.3">
      <c r="B62" s="4">
        <f t="shared" si="0"/>
        <v>0.93749999999999867</v>
      </c>
      <c r="C62" s="254" t="s">
        <v>5</v>
      </c>
      <c r="D62" s="473"/>
      <c r="E62" s="473"/>
      <c r="F62" s="473"/>
      <c r="G62" s="473"/>
      <c r="H62" s="473"/>
      <c r="I62" s="473"/>
    </row>
    <row r="63" spans="2:9" ht="14.5" customHeight="1" thickBot="1" x14ac:dyDescent="0.3">
      <c r="B63" s="4">
        <f t="shared" si="0"/>
        <v>0.9479166666666653</v>
      </c>
      <c r="C63" s="254" t="s">
        <v>5</v>
      </c>
      <c r="D63" s="254" t="s">
        <v>5</v>
      </c>
      <c r="E63" s="254" t="s">
        <v>5</v>
      </c>
      <c r="F63" s="254" t="s">
        <v>5</v>
      </c>
      <c r="G63" s="254" t="s">
        <v>5</v>
      </c>
      <c r="H63" s="254" t="s">
        <v>5</v>
      </c>
      <c r="I63" s="254" t="s">
        <v>5</v>
      </c>
    </row>
    <row r="64" spans="2:9" ht="14.5" customHeight="1" thickBot="1" x14ac:dyDescent="0.3">
      <c r="B64" s="4">
        <f t="shared" si="0"/>
        <v>0.95833333333333193</v>
      </c>
      <c r="C64" s="254" t="s">
        <v>5</v>
      </c>
      <c r="D64" s="254" t="s">
        <v>5</v>
      </c>
      <c r="E64" s="254" t="s">
        <v>5</v>
      </c>
      <c r="F64" s="254" t="s">
        <v>5</v>
      </c>
      <c r="G64" s="254" t="s">
        <v>5</v>
      </c>
      <c r="H64" s="254" t="s">
        <v>5</v>
      </c>
      <c r="I64" s="254" t="s">
        <v>5</v>
      </c>
    </row>
    <row r="65" spans="2:9" ht="14.5" customHeight="1" thickBot="1" x14ac:dyDescent="0.3">
      <c r="B65" s="4">
        <f t="shared" si="0"/>
        <v>0.96874999999999856</v>
      </c>
      <c r="C65" s="254" t="s">
        <v>5</v>
      </c>
      <c r="D65" s="506" t="s">
        <v>981</v>
      </c>
      <c r="E65" s="506" t="s">
        <v>981</v>
      </c>
      <c r="F65" s="506" t="s">
        <v>981</v>
      </c>
      <c r="G65" s="506" t="s">
        <v>981</v>
      </c>
      <c r="H65" s="506" t="s">
        <v>981</v>
      </c>
      <c r="I65" s="506" t="s">
        <v>981</v>
      </c>
    </row>
    <row r="66" spans="2:9" ht="14.5" customHeight="1" thickBot="1" x14ac:dyDescent="0.3">
      <c r="B66" s="4">
        <f t="shared" si="0"/>
        <v>0.97916666666666519</v>
      </c>
      <c r="C66" s="254" t="s">
        <v>5</v>
      </c>
      <c r="D66" s="506"/>
      <c r="E66" s="506"/>
      <c r="F66" s="506"/>
      <c r="G66" s="506"/>
      <c r="H66" s="506"/>
      <c r="I66" s="506"/>
    </row>
    <row r="67" spans="2:9" ht="14.5" customHeight="1" thickBot="1" x14ac:dyDescent="0.3">
      <c r="B67" s="4">
        <f t="shared" si="0"/>
        <v>0.98958333333333182</v>
      </c>
      <c r="C67" s="254" t="s">
        <v>5</v>
      </c>
      <c r="D67" s="506"/>
      <c r="E67" s="506"/>
      <c r="F67" s="506"/>
      <c r="G67" s="506"/>
      <c r="H67" s="506"/>
      <c r="I67" s="506"/>
    </row>
    <row r="68" spans="2:9" ht="14.5" customHeight="1" thickBot="1" x14ac:dyDescent="0.3">
      <c r="B68" s="4">
        <f t="shared" si="0"/>
        <v>0.99999999999999845</v>
      </c>
      <c r="C68" s="254" t="s">
        <v>5</v>
      </c>
      <c r="D68" s="506"/>
      <c r="E68" s="506"/>
      <c r="F68" s="506"/>
      <c r="G68" s="506"/>
      <c r="H68" s="506"/>
      <c r="I68" s="506"/>
    </row>
    <row r="69" spans="2:9" ht="14.5" customHeight="1" thickBot="1" x14ac:dyDescent="0.3">
      <c r="B69" s="4">
        <f t="shared" si="0"/>
        <v>1.0104166666666652</v>
      </c>
      <c r="C69" s="254" t="s">
        <v>5</v>
      </c>
      <c r="D69" s="254" t="s">
        <v>5</v>
      </c>
      <c r="E69" s="254" t="s">
        <v>5</v>
      </c>
      <c r="F69" s="254" t="s">
        <v>5</v>
      </c>
      <c r="G69" s="254" t="s">
        <v>5</v>
      </c>
      <c r="H69" s="254" t="s">
        <v>5</v>
      </c>
      <c r="I69" s="254" t="s">
        <v>5</v>
      </c>
    </row>
    <row r="70" spans="2:9" ht="14.5" customHeight="1" thickBot="1" x14ac:dyDescent="0.3">
      <c r="B70" s="4">
        <f t="shared" si="0"/>
        <v>1.0208333333333319</v>
      </c>
      <c r="C70" s="254" t="s">
        <v>5</v>
      </c>
      <c r="D70" s="254" t="s">
        <v>5</v>
      </c>
      <c r="E70" s="254" t="s">
        <v>5</v>
      </c>
      <c r="F70" s="254" t="s">
        <v>5</v>
      </c>
      <c r="G70" s="254" t="s">
        <v>5</v>
      </c>
      <c r="H70" s="254" t="s">
        <v>5</v>
      </c>
      <c r="I70" s="254" t="s">
        <v>5</v>
      </c>
    </row>
    <row r="71" spans="2:9" ht="14.5" customHeight="1" thickBot="1" x14ac:dyDescent="0.3">
      <c r="B71" s="4">
        <f t="shared" ref="B71:B100" si="1">B70+TIME(0,Aralık,0)</f>
        <v>1.0312499999999987</v>
      </c>
      <c r="C71" s="254" t="s">
        <v>5</v>
      </c>
      <c r="D71" s="254" t="s">
        <v>5</v>
      </c>
      <c r="E71" s="254" t="s">
        <v>5</v>
      </c>
      <c r="F71" s="254" t="s">
        <v>5</v>
      </c>
      <c r="G71" s="254" t="s">
        <v>5</v>
      </c>
      <c r="H71" s="254" t="s">
        <v>5</v>
      </c>
      <c r="I71" s="254" t="s">
        <v>5</v>
      </c>
    </row>
    <row r="72" spans="2:9" ht="14.5" customHeight="1" thickBot="1" x14ac:dyDescent="0.3">
      <c r="B72" s="4">
        <f t="shared" si="1"/>
        <v>1.0416666666666654</v>
      </c>
      <c r="C72" s="254" t="s">
        <v>5</v>
      </c>
      <c r="D72" s="254" t="s">
        <v>5</v>
      </c>
      <c r="E72" s="254" t="s">
        <v>5</v>
      </c>
      <c r="F72" s="254" t="s">
        <v>5</v>
      </c>
      <c r="G72" s="254" t="s">
        <v>5</v>
      </c>
      <c r="H72" s="254" t="s">
        <v>5</v>
      </c>
      <c r="I72" s="254" t="s">
        <v>5</v>
      </c>
    </row>
    <row r="73" spans="2:9" ht="14.5" customHeight="1" thickBot="1" x14ac:dyDescent="0.3">
      <c r="B73" s="4">
        <f t="shared" si="1"/>
        <v>1.0520833333333321</v>
      </c>
      <c r="C73" s="254" t="s">
        <v>5</v>
      </c>
      <c r="D73" s="254" t="s">
        <v>5</v>
      </c>
      <c r="E73" s="254" t="s">
        <v>5</v>
      </c>
      <c r="F73" s="254" t="s">
        <v>5</v>
      </c>
      <c r="G73" s="254" t="s">
        <v>5</v>
      </c>
      <c r="H73" s="254" t="s">
        <v>5</v>
      </c>
      <c r="I73" s="254" t="s">
        <v>5</v>
      </c>
    </row>
    <row r="74" spans="2:9" ht="14.5" customHeight="1" thickBot="1" x14ac:dyDescent="0.3">
      <c r="B74" s="4">
        <f t="shared" si="1"/>
        <v>1.0624999999999989</v>
      </c>
      <c r="C74" s="254" t="s">
        <v>5</v>
      </c>
      <c r="D74" s="254" t="s">
        <v>5</v>
      </c>
      <c r="E74" s="254" t="s">
        <v>5</v>
      </c>
      <c r="F74" s="254" t="s">
        <v>5</v>
      </c>
      <c r="G74" s="254" t="s">
        <v>5</v>
      </c>
      <c r="H74" s="254" t="s">
        <v>5</v>
      </c>
      <c r="I74" s="254" t="s">
        <v>5</v>
      </c>
    </row>
    <row r="75" spans="2:9" ht="14.5" customHeight="1" thickBot="1" x14ac:dyDescent="0.3">
      <c r="B75" s="4">
        <f t="shared" si="1"/>
        <v>1.0729166666666656</v>
      </c>
      <c r="C75" s="254" t="s">
        <v>5</v>
      </c>
      <c r="D75" s="254" t="s">
        <v>5</v>
      </c>
      <c r="E75" s="254" t="s">
        <v>5</v>
      </c>
      <c r="F75" s="254" t="s">
        <v>5</v>
      </c>
      <c r="G75" s="254" t="s">
        <v>5</v>
      </c>
      <c r="H75" s="254" t="s">
        <v>5</v>
      </c>
      <c r="I75" s="254" t="s">
        <v>5</v>
      </c>
    </row>
    <row r="76" spans="2:9" ht="14.5" customHeight="1" thickBot="1" x14ac:dyDescent="0.3">
      <c r="B76" s="4">
        <f t="shared" si="1"/>
        <v>1.0833333333333324</v>
      </c>
      <c r="C76" s="254" t="s">
        <v>5</v>
      </c>
      <c r="D76" s="254" t="s">
        <v>5</v>
      </c>
      <c r="E76" s="254" t="s">
        <v>5</v>
      </c>
      <c r="F76" s="254" t="s">
        <v>5</v>
      </c>
      <c r="G76" s="254" t="s">
        <v>5</v>
      </c>
      <c r="H76" s="254" t="s">
        <v>5</v>
      </c>
      <c r="I76" s="254" t="s">
        <v>5</v>
      </c>
    </row>
    <row r="77" spans="2:9" ht="14.5" customHeight="1" thickBot="1" x14ac:dyDescent="0.3">
      <c r="B77" s="4">
        <f t="shared" si="1"/>
        <v>1.0937499999999991</v>
      </c>
      <c r="C77" s="254" t="s">
        <v>5</v>
      </c>
      <c r="D77" s="254" t="s">
        <v>5</v>
      </c>
      <c r="E77" s="254" t="s">
        <v>5</v>
      </c>
      <c r="F77" s="254" t="s">
        <v>5</v>
      </c>
      <c r="G77" s="254" t="s">
        <v>5</v>
      </c>
      <c r="H77" s="254" t="s">
        <v>5</v>
      </c>
      <c r="I77" s="254" t="s">
        <v>5</v>
      </c>
    </row>
    <row r="78" spans="2:9" ht="14.5" customHeight="1" thickBot="1" x14ac:dyDescent="0.3">
      <c r="B78" s="4">
        <f t="shared" si="1"/>
        <v>1.1041666666666659</v>
      </c>
      <c r="C78" s="254" t="s">
        <v>5</v>
      </c>
      <c r="D78" s="254" t="s">
        <v>5</v>
      </c>
      <c r="E78" s="254" t="s">
        <v>5</v>
      </c>
      <c r="F78" s="254" t="s">
        <v>5</v>
      </c>
      <c r="G78" s="254" t="s">
        <v>5</v>
      </c>
      <c r="H78" s="254" t="s">
        <v>5</v>
      </c>
      <c r="I78" s="254" t="s">
        <v>5</v>
      </c>
    </row>
    <row r="79" spans="2:9" ht="14.5" customHeight="1" thickBot="1" x14ac:dyDescent="0.3">
      <c r="B79" s="4">
        <f t="shared" si="1"/>
        <v>1.1145833333333326</v>
      </c>
      <c r="C79" s="254" t="s">
        <v>5</v>
      </c>
      <c r="D79" s="254" t="s">
        <v>5</v>
      </c>
      <c r="E79" s="254" t="s">
        <v>5</v>
      </c>
      <c r="F79" s="254" t="s">
        <v>5</v>
      </c>
      <c r="G79" s="254" t="s">
        <v>5</v>
      </c>
      <c r="H79" s="254" t="s">
        <v>5</v>
      </c>
      <c r="I79" s="254" t="s">
        <v>5</v>
      </c>
    </row>
    <row r="80" spans="2:9" ht="14.5" customHeight="1" thickBot="1" x14ac:dyDescent="0.3">
      <c r="B80" s="4">
        <f t="shared" si="1"/>
        <v>1.1249999999999993</v>
      </c>
      <c r="C80" s="254" t="s">
        <v>5</v>
      </c>
      <c r="D80" s="254" t="s">
        <v>5</v>
      </c>
      <c r="E80" s="254" t="s">
        <v>5</v>
      </c>
      <c r="F80" s="254" t="s">
        <v>5</v>
      </c>
      <c r="G80" s="254" t="s">
        <v>5</v>
      </c>
      <c r="H80" s="254" t="s">
        <v>5</v>
      </c>
      <c r="I80" s="254" t="s">
        <v>5</v>
      </c>
    </row>
    <row r="81" spans="2:9" ht="14.5" customHeight="1" thickBot="1" x14ac:dyDescent="0.3">
      <c r="B81" s="4">
        <f t="shared" si="1"/>
        <v>1.1354166666666661</v>
      </c>
      <c r="C81" s="254" t="s">
        <v>5</v>
      </c>
      <c r="D81" s="254" t="s">
        <v>5</v>
      </c>
      <c r="E81" s="254" t="s">
        <v>5</v>
      </c>
      <c r="F81" s="254" t="s">
        <v>5</v>
      </c>
      <c r="G81" s="254" t="s">
        <v>5</v>
      </c>
      <c r="H81" s="254" t="s">
        <v>5</v>
      </c>
      <c r="I81" s="254" t="s">
        <v>5</v>
      </c>
    </row>
    <row r="82" spans="2:9" ht="14.5" customHeight="1" thickBot="1" x14ac:dyDescent="0.3">
      <c r="B82" s="4">
        <f t="shared" si="1"/>
        <v>1.1458333333333328</v>
      </c>
      <c r="C82" s="254" t="s">
        <v>5</v>
      </c>
      <c r="D82" s="254" t="s">
        <v>5</v>
      </c>
      <c r="E82" s="254" t="s">
        <v>5</v>
      </c>
      <c r="F82" s="254" t="s">
        <v>5</v>
      </c>
      <c r="G82" s="254" t="s">
        <v>5</v>
      </c>
      <c r="H82" s="254" t="s">
        <v>5</v>
      </c>
      <c r="I82" s="254" t="s">
        <v>5</v>
      </c>
    </row>
    <row r="83" spans="2:9" ht="14.5" customHeight="1" thickBot="1" x14ac:dyDescent="0.3">
      <c r="B83" s="4">
        <f t="shared" si="1"/>
        <v>1.1562499999999996</v>
      </c>
      <c r="C83" s="254" t="s">
        <v>5</v>
      </c>
      <c r="D83" s="254" t="s">
        <v>5</v>
      </c>
      <c r="E83" s="254" t="s">
        <v>5</v>
      </c>
      <c r="F83" s="254" t="s">
        <v>5</v>
      </c>
      <c r="G83" s="254" t="s">
        <v>5</v>
      </c>
      <c r="H83" s="254" t="s">
        <v>5</v>
      </c>
      <c r="I83" s="254" t="s">
        <v>5</v>
      </c>
    </row>
    <row r="84" spans="2:9" ht="14.5" customHeight="1" thickBot="1" x14ac:dyDescent="0.3">
      <c r="B84" s="4">
        <f t="shared" si="1"/>
        <v>1.1666666666666663</v>
      </c>
      <c r="C84" s="254" t="s">
        <v>5</v>
      </c>
      <c r="D84" s="254" t="s">
        <v>5</v>
      </c>
      <c r="E84" s="254" t="s">
        <v>5</v>
      </c>
      <c r="F84" s="254" t="s">
        <v>5</v>
      </c>
      <c r="G84" s="254" t="s">
        <v>5</v>
      </c>
      <c r="H84" s="254" t="s">
        <v>5</v>
      </c>
      <c r="I84" s="254" t="s">
        <v>5</v>
      </c>
    </row>
    <row r="85" spans="2:9" ht="14.5" customHeight="1" thickBot="1" x14ac:dyDescent="0.3">
      <c r="B85" s="4">
        <f t="shared" si="1"/>
        <v>1.177083333333333</v>
      </c>
      <c r="C85" s="254" t="s">
        <v>5</v>
      </c>
      <c r="D85" s="254" t="s">
        <v>5</v>
      </c>
      <c r="E85" s="254" t="s">
        <v>5</v>
      </c>
      <c r="F85" s="254" t="s">
        <v>5</v>
      </c>
      <c r="G85" s="254" t="s">
        <v>5</v>
      </c>
      <c r="H85" s="254" t="s">
        <v>5</v>
      </c>
      <c r="I85" s="254" t="s">
        <v>5</v>
      </c>
    </row>
    <row r="86" spans="2:9" ht="14.5" customHeight="1" thickBot="1" x14ac:dyDescent="0.3">
      <c r="B86" s="4">
        <f t="shared" si="1"/>
        <v>1.1874999999999998</v>
      </c>
      <c r="C86" s="254" t="s">
        <v>5</v>
      </c>
      <c r="D86" s="254" t="s">
        <v>5</v>
      </c>
      <c r="E86" s="254" t="s">
        <v>5</v>
      </c>
      <c r="F86" s="254" t="s">
        <v>5</v>
      </c>
      <c r="G86" s="254" t="s">
        <v>5</v>
      </c>
      <c r="H86" s="254" t="s">
        <v>5</v>
      </c>
      <c r="I86" s="254" t="s">
        <v>5</v>
      </c>
    </row>
    <row r="87" spans="2:9" ht="14.5" customHeight="1" thickBot="1" x14ac:dyDescent="0.3">
      <c r="B87" s="4">
        <f t="shared" si="1"/>
        <v>1.1979166666666665</v>
      </c>
      <c r="C87" s="254" t="s">
        <v>5</v>
      </c>
      <c r="D87" s="254" t="s">
        <v>5</v>
      </c>
      <c r="E87" s="254" t="s">
        <v>5</v>
      </c>
      <c r="F87" s="254" t="s">
        <v>5</v>
      </c>
      <c r="G87" s="254" t="s">
        <v>5</v>
      </c>
      <c r="H87" s="254" t="s">
        <v>5</v>
      </c>
      <c r="I87" s="254" t="s">
        <v>5</v>
      </c>
    </row>
    <row r="88" spans="2:9" ht="14.5" customHeight="1" thickBot="1" x14ac:dyDescent="0.3">
      <c r="B88" s="4">
        <f t="shared" si="1"/>
        <v>1.2083333333333333</v>
      </c>
      <c r="C88" s="254" t="s">
        <v>5</v>
      </c>
      <c r="D88" s="254" t="s">
        <v>5</v>
      </c>
      <c r="E88" s="254" t="s">
        <v>5</v>
      </c>
      <c r="F88" s="254" t="s">
        <v>5</v>
      </c>
      <c r="G88" s="254" t="s">
        <v>5</v>
      </c>
      <c r="H88" s="254" t="s">
        <v>5</v>
      </c>
      <c r="I88" s="254" t="s">
        <v>5</v>
      </c>
    </row>
    <row r="89" spans="2:9" ht="14.5" customHeight="1" thickBot="1" x14ac:dyDescent="0.3">
      <c r="B89" s="4">
        <f t="shared" si="1"/>
        <v>1.21875</v>
      </c>
      <c r="C89" s="254" t="s">
        <v>5</v>
      </c>
      <c r="D89" s="254" t="s">
        <v>5</v>
      </c>
      <c r="E89" s="254" t="s">
        <v>5</v>
      </c>
      <c r="F89" s="254" t="s">
        <v>5</v>
      </c>
      <c r="G89" s="254" t="s">
        <v>5</v>
      </c>
      <c r="H89" s="254" t="s">
        <v>5</v>
      </c>
      <c r="I89" s="254" t="s">
        <v>5</v>
      </c>
    </row>
    <row r="90" spans="2:9" ht="14.5" customHeight="1" thickBot="1" x14ac:dyDescent="0.3">
      <c r="B90" s="4">
        <f t="shared" si="1"/>
        <v>1.2291666666666667</v>
      </c>
      <c r="C90" s="254" t="s">
        <v>5</v>
      </c>
      <c r="D90" s="254" t="s">
        <v>5</v>
      </c>
      <c r="E90" s="254" t="s">
        <v>5</v>
      </c>
      <c r="F90" s="254" t="s">
        <v>5</v>
      </c>
      <c r="G90" s="254" t="s">
        <v>5</v>
      </c>
      <c r="H90" s="254" t="s">
        <v>5</v>
      </c>
      <c r="I90" s="254" t="s">
        <v>5</v>
      </c>
    </row>
    <row r="91" spans="2:9" ht="14.5" customHeight="1" thickBot="1" x14ac:dyDescent="0.3">
      <c r="B91" s="4">
        <f t="shared" si="1"/>
        <v>1.2395833333333335</v>
      </c>
      <c r="C91" s="254" t="s">
        <v>5</v>
      </c>
      <c r="D91" s="254" t="s">
        <v>5</v>
      </c>
      <c r="E91" s="254" t="s">
        <v>5</v>
      </c>
      <c r="F91" s="254" t="s">
        <v>5</v>
      </c>
      <c r="G91" s="254" t="s">
        <v>5</v>
      </c>
      <c r="H91" s="254" t="s">
        <v>5</v>
      </c>
      <c r="I91" s="254" t="s">
        <v>5</v>
      </c>
    </row>
    <row r="92" spans="2:9" ht="14.5" customHeight="1" thickBot="1" x14ac:dyDescent="0.3">
      <c r="B92" s="4">
        <f t="shared" si="1"/>
        <v>1.2500000000000002</v>
      </c>
      <c r="C92" s="254" t="s">
        <v>5</v>
      </c>
      <c r="D92" s="254" t="s">
        <v>5</v>
      </c>
      <c r="E92" s="254" t="s">
        <v>5</v>
      </c>
      <c r="F92" s="254" t="s">
        <v>5</v>
      </c>
      <c r="G92" s="254" t="s">
        <v>5</v>
      </c>
      <c r="H92" s="254" t="s">
        <v>5</v>
      </c>
      <c r="I92" s="254" t="s">
        <v>5</v>
      </c>
    </row>
    <row r="93" spans="2:9" ht="14.5" customHeight="1" thickBot="1" x14ac:dyDescent="0.3">
      <c r="B93" s="4">
        <f t="shared" si="1"/>
        <v>1.260416666666667</v>
      </c>
      <c r="C93" s="254" t="s">
        <v>5</v>
      </c>
      <c r="D93" s="254" t="s">
        <v>5</v>
      </c>
      <c r="E93" s="254" t="s">
        <v>5</v>
      </c>
      <c r="F93" s="254" t="s">
        <v>5</v>
      </c>
      <c r="G93" s="254" t="s">
        <v>5</v>
      </c>
      <c r="H93" s="254" t="s">
        <v>5</v>
      </c>
      <c r="I93" s="254" t="s">
        <v>5</v>
      </c>
    </row>
    <row r="94" spans="2:9" ht="14.5" customHeight="1" thickBot="1" x14ac:dyDescent="0.3">
      <c r="B94" s="4">
        <f t="shared" si="1"/>
        <v>1.2708333333333337</v>
      </c>
      <c r="C94" s="254" t="s">
        <v>5</v>
      </c>
      <c r="D94" s="254" t="s">
        <v>5</v>
      </c>
      <c r="E94" s="254" t="s">
        <v>5</v>
      </c>
      <c r="F94" s="254" t="s">
        <v>5</v>
      </c>
      <c r="G94" s="254" t="s">
        <v>5</v>
      </c>
      <c r="H94" s="254" t="s">
        <v>5</v>
      </c>
      <c r="I94" s="254" t="s">
        <v>5</v>
      </c>
    </row>
    <row r="95" spans="2:9" ht="14.5" customHeight="1" thickBot="1" x14ac:dyDescent="0.3">
      <c r="B95" s="4">
        <f t="shared" si="1"/>
        <v>1.2812500000000004</v>
      </c>
      <c r="C95" s="254" t="s">
        <v>5</v>
      </c>
      <c r="D95" s="254" t="s">
        <v>5</v>
      </c>
      <c r="E95" s="254" t="s">
        <v>5</v>
      </c>
      <c r="F95" s="254" t="s">
        <v>5</v>
      </c>
      <c r="G95" s="254" t="s">
        <v>5</v>
      </c>
      <c r="H95" s="254" t="s">
        <v>5</v>
      </c>
      <c r="I95" s="254" t="s">
        <v>5</v>
      </c>
    </row>
    <row r="96" spans="2:9" ht="14.5" customHeight="1" thickBot="1" x14ac:dyDescent="0.3">
      <c r="B96" s="4">
        <f t="shared" si="1"/>
        <v>1.2916666666666672</v>
      </c>
      <c r="C96" s="254" t="s">
        <v>5</v>
      </c>
      <c r="D96" s="254" t="s">
        <v>5</v>
      </c>
      <c r="E96" s="254" t="s">
        <v>5</v>
      </c>
      <c r="F96" s="254" t="s">
        <v>5</v>
      </c>
      <c r="G96" s="254" t="s">
        <v>5</v>
      </c>
      <c r="H96" s="254" t="s">
        <v>5</v>
      </c>
      <c r="I96" s="254" t="s">
        <v>5</v>
      </c>
    </row>
    <row r="97" spans="2:9" ht="14.5" customHeight="1" thickBot="1" x14ac:dyDescent="0.3">
      <c r="B97" s="4">
        <f t="shared" si="1"/>
        <v>1.3020833333333339</v>
      </c>
      <c r="C97" s="254" t="s">
        <v>5</v>
      </c>
      <c r="D97" s="254" t="s">
        <v>5</v>
      </c>
      <c r="E97" s="254" t="s">
        <v>5</v>
      </c>
      <c r="F97" s="254" t="s">
        <v>5</v>
      </c>
      <c r="G97" s="254" t="s">
        <v>5</v>
      </c>
      <c r="H97" s="254" t="s">
        <v>5</v>
      </c>
      <c r="I97" s="254" t="s">
        <v>5</v>
      </c>
    </row>
    <row r="98" spans="2:9" ht="14.5" customHeight="1" thickBot="1" x14ac:dyDescent="0.3">
      <c r="B98" s="4">
        <f t="shared" si="1"/>
        <v>1.3125000000000007</v>
      </c>
      <c r="C98" s="254" t="s">
        <v>5</v>
      </c>
      <c r="D98" s="254" t="s">
        <v>5</v>
      </c>
      <c r="E98" s="254" t="s">
        <v>5</v>
      </c>
      <c r="F98" s="254" t="s">
        <v>5</v>
      </c>
      <c r="G98" s="254" t="s">
        <v>5</v>
      </c>
      <c r="H98" s="254" t="s">
        <v>5</v>
      </c>
      <c r="I98" s="254" t="s">
        <v>5</v>
      </c>
    </row>
    <row r="99" spans="2:9" ht="14.5" customHeight="1" thickBot="1" x14ac:dyDescent="0.3">
      <c r="B99" s="4">
        <f t="shared" si="1"/>
        <v>1.3229166666666674</v>
      </c>
      <c r="C99" s="254" t="s">
        <v>5</v>
      </c>
      <c r="D99" s="254" t="s">
        <v>5</v>
      </c>
      <c r="E99" s="254" t="s">
        <v>5</v>
      </c>
      <c r="F99" s="254" t="s">
        <v>5</v>
      </c>
      <c r="G99" s="254" t="s">
        <v>5</v>
      </c>
      <c r="H99" s="254" t="s">
        <v>5</v>
      </c>
      <c r="I99" s="254" t="s">
        <v>5</v>
      </c>
    </row>
    <row r="100" spans="2:9" ht="14.5" customHeight="1" thickBot="1" x14ac:dyDescent="0.3">
      <c r="B100" s="4">
        <f t="shared" si="1"/>
        <v>1.3333333333333341</v>
      </c>
      <c r="C100" s="254" t="s">
        <v>5</v>
      </c>
      <c r="D100" s="254" t="s">
        <v>5</v>
      </c>
      <c r="E100" s="254" t="s">
        <v>5</v>
      </c>
      <c r="F100" s="254" t="s">
        <v>5</v>
      </c>
      <c r="G100" s="254" t="s">
        <v>5</v>
      </c>
      <c r="H100" s="254" t="s">
        <v>5</v>
      </c>
      <c r="I100" s="254" t="s">
        <v>5</v>
      </c>
    </row>
  </sheetData>
  <mergeCells count="63">
    <mergeCell ref="B1:I1"/>
    <mergeCell ref="C7:C25"/>
    <mergeCell ref="D7:D20"/>
    <mergeCell ref="E7:E20"/>
    <mergeCell ref="F7:F20"/>
    <mergeCell ref="G7:G20"/>
    <mergeCell ref="H7:H20"/>
    <mergeCell ref="I7:I20"/>
    <mergeCell ref="H31:H34"/>
    <mergeCell ref="I31:I34"/>
    <mergeCell ref="D27:D30"/>
    <mergeCell ref="E27:E30"/>
    <mergeCell ref="F27:F30"/>
    <mergeCell ref="G27:G30"/>
    <mergeCell ref="H27:H30"/>
    <mergeCell ref="I27:I30"/>
    <mergeCell ref="H41:H44"/>
    <mergeCell ref="I41:I44"/>
    <mergeCell ref="D37:D40"/>
    <mergeCell ref="E37:E40"/>
    <mergeCell ref="F37:F40"/>
    <mergeCell ref="G37:G40"/>
    <mergeCell ref="H37:H40"/>
    <mergeCell ref="I37:I40"/>
    <mergeCell ref="F53:F56"/>
    <mergeCell ref="G53:G56"/>
    <mergeCell ref="H53:H56"/>
    <mergeCell ref="I53:I56"/>
    <mergeCell ref="D49:D52"/>
    <mergeCell ref="E49:E52"/>
    <mergeCell ref="F49:F52"/>
    <mergeCell ref="G49:G52"/>
    <mergeCell ref="H49:H52"/>
    <mergeCell ref="I49:I52"/>
    <mergeCell ref="H46:H47"/>
    <mergeCell ref="I46:I47"/>
    <mergeCell ref="D65:D68"/>
    <mergeCell ref="E65:E68"/>
    <mergeCell ref="F65:F68"/>
    <mergeCell ref="G65:G68"/>
    <mergeCell ref="H65:H68"/>
    <mergeCell ref="I65:I68"/>
    <mergeCell ref="D59:D62"/>
    <mergeCell ref="E59:E62"/>
    <mergeCell ref="F59:F62"/>
    <mergeCell ref="G59:G62"/>
    <mergeCell ref="H59:H62"/>
    <mergeCell ref="I59:I62"/>
    <mergeCell ref="D53:D56"/>
    <mergeCell ref="E53:E56"/>
    <mergeCell ref="C28:C46"/>
    <mergeCell ref="D46:D47"/>
    <mergeCell ref="E46:E47"/>
    <mergeCell ref="F46:F47"/>
    <mergeCell ref="G46:G47"/>
    <mergeCell ref="D41:D44"/>
    <mergeCell ref="E41:E44"/>
    <mergeCell ref="F41:F44"/>
    <mergeCell ref="G41:G44"/>
    <mergeCell ref="D31:D34"/>
    <mergeCell ref="E31:E34"/>
    <mergeCell ref="F31:F34"/>
    <mergeCell ref="G31:G34"/>
  </mergeCells>
  <dataValidations count="8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9CE2629C-69C5-4D42-9923-9CF13F82859A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581C35D7-07D8-47B0-AB97-607CB51C092D}"/>
    <dataValidation allowBlank="1" showInputMessage="1" showErrorMessage="1" prompt="Zaman, bu sütundaki bu başlığın altında otomatik olarak güncelleştirilir." sqref="B3" xr:uid="{B4FF5E88-F174-44B0-82E1-290EE27B3448}"/>
    <dataValidation allowBlank="1" showInputMessage="1" showErrorMessage="1" prompt="Sağdaki hücreye Başlangıç Zamanını girin" sqref="B2" xr:uid="{F5B528A2-1C45-49F7-969C-A93B3FADD756}"/>
    <dataValidation allowBlank="1" showInputMessage="1" showErrorMessage="1" prompt="Bu hücreye Başlangıç Zamanını girin" sqref="C2" xr:uid="{D89F7BE1-E485-471D-BD88-2EE63E04492C}"/>
    <dataValidation allowBlank="1" showInputMessage="1" showErrorMessage="1" prompt="Sağdaki hücreye dakika cinsinden Zaman Aralığını girin" sqref="D2" xr:uid="{EEABD3E5-FA97-4106-9FB6-227E18B760F4}"/>
    <dataValidation allowBlank="1" showInputMessage="1" showErrorMessage="1" prompt="Bu hücreye dakika cinsinden Zaman Aralığını girin" sqref="E2" xr:uid="{ECB014FB-8544-42A5-9FCF-C7D56E9232D9}"/>
    <dataValidation allowBlank="1" showInputMessage="1" showErrorMessage="1" prompt="Bu çalışma kitabının başlığı bu hücrededir. Sağdaki hücreye dönem ismini girin" sqref="B1" xr:uid="{ABEC332B-2491-475F-8DAD-61E6FF1A0E84}"/>
  </dataValidations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F687F-7D9C-4F5E-A6F4-B53343FD7EEB}">
  <dimension ref="B1:J100"/>
  <sheetViews>
    <sheetView topLeftCell="B47" zoomScale="110" zoomScaleNormal="110" workbookViewId="0">
      <selection activeCell="E52" sqref="E52:E55"/>
    </sheetView>
  </sheetViews>
  <sheetFormatPr defaultColWidth="6.0703125" defaultRowHeight="14" thickBottom="1" x14ac:dyDescent="0.3"/>
  <cols>
    <col min="1" max="1" width="1.5703125" style="248" customWidth="1"/>
    <col min="2" max="2" width="10.42578125" style="248" customWidth="1"/>
    <col min="3" max="9" width="16.7109375" style="248" customWidth="1"/>
    <col min="10" max="10" width="2" style="248" customWidth="1"/>
    <col min="11" max="16384" width="6.0703125" style="248"/>
  </cols>
  <sheetData>
    <row r="1" spans="2:10" ht="60" customHeight="1" thickBot="1" x14ac:dyDescent="0.3">
      <c r="B1" s="479" t="s">
        <v>774</v>
      </c>
      <c r="C1" s="480"/>
      <c r="D1" s="480"/>
      <c r="E1" s="480"/>
      <c r="F1" s="480"/>
      <c r="G1" s="480"/>
      <c r="H1" s="480"/>
      <c r="I1" s="481"/>
    </row>
    <row r="2" spans="2:10" ht="30" customHeight="1" thickBot="1" x14ac:dyDescent="0.3">
      <c r="B2" s="249" t="s">
        <v>0</v>
      </c>
      <c r="C2" s="2">
        <v>0.33333333333333331</v>
      </c>
      <c r="D2" s="249" t="s">
        <v>2</v>
      </c>
      <c r="E2" s="1">
        <v>15</v>
      </c>
      <c r="F2" s="250" t="s">
        <v>3</v>
      </c>
    </row>
    <row r="3" spans="2:10" ht="30" customHeight="1" thickBot="1" x14ac:dyDescent="0.3">
      <c r="B3" s="251" t="s">
        <v>1</v>
      </c>
      <c r="C3" s="252" t="s">
        <v>390</v>
      </c>
      <c r="D3" s="252" t="s">
        <v>391</v>
      </c>
      <c r="E3" s="252" t="s">
        <v>392</v>
      </c>
      <c r="F3" s="252" t="s">
        <v>393</v>
      </c>
      <c r="G3" s="252" t="s">
        <v>394</v>
      </c>
      <c r="H3" s="252" t="s">
        <v>395</v>
      </c>
      <c r="I3" s="252" t="s">
        <v>389</v>
      </c>
      <c r="J3" s="248" t="s">
        <v>4</v>
      </c>
    </row>
    <row r="4" spans="2:10" ht="15.75" customHeight="1" thickBot="1" x14ac:dyDescent="0.3">
      <c r="B4" s="253">
        <f>BaşlangıçSaati</f>
        <v>0.33333333333333331</v>
      </c>
      <c r="C4" s="254" t="s">
        <v>5</v>
      </c>
      <c r="D4" s="254" t="s">
        <v>5</v>
      </c>
      <c r="E4" s="254" t="s">
        <v>5</v>
      </c>
      <c r="F4" s="254" t="s">
        <v>5</v>
      </c>
      <c r="G4" s="254" t="s">
        <v>5</v>
      </c>
      <c r="H4" s="254" t="s">
        <v>5</v>
      </c>
      <c r="I4" s="254" t="s">
        <v>5</v>
      </c>
      <c r="J4" s="248" t="s">
        <v>4</v>
      </c>
    </row>
    <row r="5" spans="2:10" ht="15.75" customHeight="1" thickBot="1" x14ac:dyDescent="0.3">
      <c r="B5" s="3">
        <f>B4+TIME(0,Aralık,0)</f>
        <v>0.34375</v>
      </c>
      <c r="C5" s="254" t="s">
        <v>5</v>
      </c>
      <c r="D5" s="254" t="s">
        <v>5</v>
      </c>
      <c r="E5" s="254" t="s">
        <v>5</v>
      </c>
      <c r="F5" s="254" t="s">
        <v>5</v>
      </c>
      <c r="G5" s="254" t="s">
        <v>5</v>
      </c>
      <c r="H5" s="254" t="s">
        <v>5</v>
      </c>
      <c r="I5" s="254" t="s">
        <v>5</v>
      </c>
    </row>
    <row r="6" spans="2:10" ht="15.75" customHeight="1" thickBot="1" x14ac:dyDescent="0.3">
      <c r="B6" s="4">
        <f>B5+TIME(0,Aralık,0)</f>
        <v>0.35416666666666669</v>
      </c>
      <c r="C6" s="254" t="s">
        <v>5</v>
      </c>
      <c r="D6" s="254" t="s">
        <v>5</v>
      </c>
      <c r="E6" s="254" t="s">
        <v>5</v>
      </c>
      <c r="F6" s="254" t="s">
        <v>5</v>
      </c>
      <c r="G6" s="254" t="s">
        <v>5</v>
      </c>
      <c r="H6" s="254" t="s">
        <v>5</v>
      </c>
      <c r="I6" s="254" t="s">
        <v>5</v>
      </c>
    </row>
    <row r="7" spans="2:10" ht="15.65" customHeight="1" thickBot="1" x14ac:dyDescent="0.3">
      <c r="B7" s="3">
        <f t="shared" ref="B7:B70" si="0">B6+TIME(0,Aralık,0)</f>
        <v>0.36458333333333337</v>
      </c>
      <c r="C7" s="488" t="s">
        <v>836</v>
      </c>
      <c r="D7" s="488" t="s">
        <v>985</v>
      </c>
      <c r="E7" s="488" t="s">
        <v>836</v>
      </c>
      <c r="F7" s="488" t="s">
        <v>985</v>
      </c>
      <c r="G7" s="488" t="s">
        <v>985</v>
      </c>
      <c r="H7" s="488" t="s">
        <v>836</v>
      </c>
      <c r="I7" s="488" t="s">
        <v>985</v>
      </c>
    </row>
    <row r="8" spans="2:10" ht="15.65" customHeight="1" thickBot="1" x14ac:dyDescent="0.3">
      <c r="B8" s="4">
        <f t="shared" si="0"/>
        <v>0.37500000000000006</v>
      </c>
      <c r="C8" s="488"/>
      <c r="D8" s="488"/>
      <c r="E8" s="488"/>
      <c r="F8" s="488"/>
      <c r="G8" s="488"/>
      <c r="H8" s="488"/>
      <c r="I8" s="488"/>
    </row>
    <row r="9" spans="2:10" ht="14.5" customHeight="1" thickBot="1" x14ac:dyDescent="0.3">
      <c r="B9" s="3">
        <f t="shared" si="0"/>
        <v>0.38541666666666674</v>
      </c>
      <c r="C9" s="488"/>
      <c r="D9" s="488"/>
      <c r="E9" s="488"/>
      <c r="F9" s="488"/>
      <c r="G9" s="488"/>
      <c r="H9" s="488"/>
      <c r="I9" s="488"/>
    </row>
    <row r="10" spans="2:10" ht="14.5" customHeight="1" thickBot="1" x14ac:dyDescent="0.3">
      <c r="B10" s="4">
        <f t="shared" si="0"/>
        <v>0.39583333333333343</v>
      </c>
      <c r="C10" s="488"/>
      <c r="D10" s="488"/>
      <c r="E10" s="488"/>
      <c r="F10" s="488"/>
      <c r="G10" s="488"/>
      <c r="H10" s="488"/>
      <c r="I10" s="488"/>
    </row>
    <row r="11" spans="2:10" ht="14.5" customHeight="1" thickBot="1" x14ac:dyDescent="0.3">
      <c r="B11" s="3">
        <f t="shared" si="0"/>
        <v>0.40625000000000011</v>
      </c>
      <c r="C11" s="488"/>
      <c r="D11" s="488"/>
      <c r="E11" s="488"/>
      <c r="F11" s="488"/>
      <c r="G11" s="488"/>
      <c r="H11" s="488"/>
      <c r="I11" s="488"/>
    </row>
    <row r="12" spans="2:10" ht="14.5" customHeight="1" thickBot="1" x14ac:dyDescent="0.3">
      <c r="B12" s="4">
        <f t="shared" si="0"/>
        <v>0.4166666666666668</v>
      </c>
      <c r="C12" s="488"/>
      <c r="D12" s="488"/>
      <c r="E12" s="488"/>
      <c r="F12" s="488"/>
      <c r="G12" s="488"/>
      <c r="H12" s="488"/>
      <c r="I12" s="488"/>
    </row>
    <row r="13" spans="2:10" ht="14.5" customHeight="1" thickBot="1" x14ac:dyDescent="0.3">
      <c r="B13" s="3">
        <f t="shared" si="0"/>
        <v>0.42708333333333348</v>
      </c>
      <c r="C13" s="488"/>
      <c r="D13" s="488"/>
      <c r="E13" s="488"/>
      <c r="F13" s="488"/>
      <c r="G13" s="488"/>
      <c r="H13" s="488"/>
      <c r="I13" s="488"/>
    </row>
    <row r="14" spans="2:10" ht="14.5" customHeight="1" thickBot="1" x14ac:dyDescent="0.3">
      <c r="B14" s="4">
        <f t="shared" si="0"/>
        <v>0.43750000000000017</v>
      </c>
      <c r="C14" s="488"/>
      <c r="D14" s="488"/>
      <c r="E14" s="488"/>
      <c r="F14" s="488"/>
      <c r="G14" s="488"/>
      <c r="H14" s="488"/>
      <c r="I14" s="488"/>
    </row>
    <row r="15" spans="2:10" ht="14.5" customHeight="1" thickBot="1" x14ac:dyDescent="0.3">
      <c r="B15" s="3">
        <f t="shared" si="0"/>
        <v>0.44791666666666685</v>
      </c>
      <c r="C15" s="488"/>
      <c r="D15" s="488"/>
      <c r="E15" s="488"/>
      <c r="F15" s="488"/>
      <c r="G15" s="488"/>
      <c r="H15" s="488"/>
      <c r="I15" s="488"/>
    </row>
    <row r="16" spans="2:10" ht="14.5" customHeight="1" thickBot="1" x14ac:dyDescent="0.3">
      <c r="B16" s="4">
        <f t="shared" si="0"/>
        <v>0.45833333333333354</v>
      </c>
      <c r="C16" s="488"/>
      <c r="D16" s="488"/>
      <c r="E16" s="488"/>
      <c r="F16" s="488"/>
      <c r="G16" s="488"/>
      <c r="H16" s="488"/>
      <c r="I16" s="488"/>
    </row>
    <row r="17" spans="2:9" ht="14.5" customHeight="1" thickBot="1" x14ac:dyDescent="0.3">
      <c r="B17" s="3">
        <f t="shared" si="0"/>
        <v>0.46875000000000022</v>
      </c>
      <c r="C17" s="488"/>
      <c r="D17" s="488"/>
      <c r="E17" s="488"/>
      <c r="F17" s="488"/>
      <c r="G17" s="488"/>
      <c r="H17" s="488"/>
      <c r="I17" s="488"/>
    </row>
    <row r="18" spans="2:9" ht="14.5" customHeight="1" thickBot="1" x14ac:dyDescent="0.3">
      <c r="B18" s="4">
        <f t="shared" si="0"/>
        <v>0.47916666666666691</v>
      </c>
      <c r="C18" s="488"/>
      <c r="D18" s="488"/>
      <c r="E18" s="488"/>
      <c r="F18" s="488"/>
      <c r="G18" s="488"/>
      <c r="H18" s="488"/>
      <c r="I18" s="488"/>
    </row>
    <row r="19" spans="2:9" ht="14.5" customHeight="1" thickBot="1" x14ac:dyDescent="0.3">
      <c r="B19" s="3">
        <f t="shared" si="0"/>
        <v>0.48958333333333359</v>
      </c>
      <c r="C19" s="488"/>
      <c r="D19" s="488"/>
      <c r="E19" s="488"/>
      <c r="F19" s="488"/>
      <c r="G19" s="488"/>
      <c r="H19" s="488"/>
      <c r="I19" s="488"/>
    </row>
    <row r="20" spans="2:9" ht="14.5" customHeight="1" thickBot="1" x14ac:dyDescent="0.3">
      <c r="B20" s="4">
        <f t="shared" si="0"/>
        <v>0.50000000000000022</v>
      </c>
      <c r="C20" s="488"/>
      <c r="D20" s="488"/>
      <c r="E20" s="488"/>
      <c r="F20" s="488"/>
      <c r="G20" s="488"/>
      <c r="H20" s="488"/>
      <c r="I20" s="488"/>
    </row>
    <row r="21" spans="2:9" ht="14.5" customHeight="1" thickBot="1" x14ac:dyDescent="0.3">
      <c r="B21" s="3">
        <f t="shared" si="0"/>
        <v>0.51041666666666685</v>
      </c>
      <c r="C21" s="488"/>
      <c r="D21" s="254" t="s">
        <v>5</v>
      </c>
      <c r="E21" s="254" t="s">
        <v>5</v>
      </c>
      <c r="F21" s="254" t="s">
        <v>5</v>
      </c>
      <c r="G21" s="254" t="s">
        <v>5</v>
      </c>
      <c r="H21" s="254" t="s">
        <v>5</v>
      </c>
      <c r="I21" s="254" t="s">
        <v>5</v>
      </c>
    </row>
    <row r="22" spans="2:9" ht="14.5" customHeight="1" thickBot="1" x14ac:dyDescent="0.3">
      <c r="B22" s="4">
        <f t="shared" si="0"/>
        <v>0.52083333333333348</v>
      </c>
      <c r="C22" s="488"/>
      <c r="D22" s="254" t="s">
        <v>5</v>
      </c>
      <c r="E22" s="254" t="s">
        <v>5</v>
      </c>
      <c r="F22" s="254" t="s">
        <v>5</v>
      </c>
      <c r="G22" s="254" t="s">
        <v>5</v>
      </c>
      <c r="H22" s="254" t="s">
        <v>5</v>
      </c>
      <c r="I22" s="254" t="s">
        <v>5</v>
      </c>
    </row>
    <row r="23" spans="2:9" ht="14.5" customHeight="1" thickBot="1" x14ac:dyDescent="0.3">
      <c r="B23" s="3">
        <f t="shared" si="0"/>
        <v>0.53125000000000011</v>
      </c>
      <c r="C23" s="488"/>
      <c r="D23" s="254" t="s">
        <v>5</v>
      </c>
      <c r="E23" s="254" t="s">
        <v>5</v>
      </c>
      <c r="F23" s="254" t="s">
        <v>5</v>
      </c>
      <c r="G23" s="254" t="s">
        <v>5</v>
      </c>
      <c r="H23" s="254" t="s">
        <v>5</v>
      </c>
      <c r="I23" s="254" t="s">
        <v>5</v>
      </c>
    </row>
    <row r="24" spans="2:9" ht="14.5" customHeight="1" thickBot="1" x14ac:dyDescent="0.3">
      <c r="B24" s="4">
        <f t="shared" si="0"/>
        <v>0.54166666666666674</v>
      </c>
      <c r="C24" s="488"/>
      <c r="D24" s="254" t="s">
        <v>5</v>
      </c>
      <c r="E24" s="254" t="s">
        <v>5</v>
      </c>
      <c r="F24" s="254" t="s">
        <v>5</v>
      </c>
      <c r="G24" s="254" t="s">
        <v>5</v>
      </c>
      <c r="H24" s="254" t="s">
        <v>5</v>
      </c>
      <c r="I24" s="254" t="s">
        <v>5</v>
      </c>
    </row>
    <row r="25" spans="2:9" ht="14.5" customHeight="1" thickBot="1" x14ac:dyDescent="0.3">
      <c r="B25" s="3">
        <f t="shared" si="0"/>
        <v>0.55208333333333337</v>
      </c>
      <c r="C25" s="488"/>
      <c r="D25" s="254" t="s">
        <v>5</v>
      </c>
      <c r="E25" s="254" t="s">
        <v>5</v>
      </c>
      <c r="F25" s="254" t="s">
        <v>5</v>
      </c>
      <c r="G25" s="254" t="s">
        <v>5</v>
      </c>
      <c r="H25" s="254" t="s">
        <v>5</v>
      </c>
      <c r="I25" s="254" t="s">
        <v>5</v>
      </c>
    </row>
    <row r="26" spans="2:9" ht="14.5" customHeight="1" thickBot="1" x14ac:dyDescent="0.3">
      <c r="B26" s="4">
        <f t="shared" si="0"/>
        <v>0.5625</v>
      </c>
      <c r="C26" s="254" t="s">
        <v>5</v>
      </c>
      <c r="D26" s="254" t="s">
        <v>5</v>
      </c>
      <c r="E26" s="254" t="s">
        <v>5</v>
      </c>
      <c r="F26" s="254" t="s">
        <v>5</v>
      </c>
      <c r="G26" s="254" t="s">
        <v>5</v>
      </c>
      <c r="H26" s="254" t="s">
        <v>5</v>
      </c>
      <c r="I26" s="254" t="s">
        <v>5</v>
      </c>
    </row>
    <row r="27" spans="2:9" ht="14.5" customHeight="1" thickBot="1" x14ac:dyDescent="0.3">
      <c r="B27" s="3">
        <f t="shared" si="0"/>
        <v>0.57291666666666663</v>
      </c>
      <c r="C27" s="254" t="s">
        <v>5</v>
      </c>
      <c r="D27" s="504" t="s">
        <v>970</v>
      </c>
      <c r="E27" s="504" t="s">
        <v>970</v>
      </c>
      <c r="F27" s="504" t="s">
        <v>970</v>
      </c>
      <c r="G27" s="504" t="s">
        <v>970</v>
      </c>
      <c r="H27" s="504" t="s">
        <v>970</v>
      </c>
      <c r="I27" s="504" t="s">
        <v>970</v>
      </c>
    </row>
    <row r="28" spans="2:9" ht="14.5" customHeight="1" thickBot="1" x14ac:dyDescent="0.3">
      <c r="B28" s="4">
        <f t="shared" si="0"/>
        <v>0.58333333333333326</v>
      </c>
      <c r="C28" s="488" t="s">
        <v>980</v>
      </c>
      <c r="D28" s="504"/>
      <c r="E28" s="504"/>
      <c r="F28" s="504"/>
      <c r="G28" s="504"/>
      <c r="H28" s="504"/>
      <c r="I28" s="504"/>
    </row>
    <row r="29" spans="2:9" ht="14.5" customHeight="1" thickBot="1" x14ac:dyDescent="0.3">
      <c r="B29" s="3">
        <f t="shared" si="0"/>
        <v>0.59374999999999989</v>
      </c>
      <c r="C29" s="488"/>
      <c r="D29" s="504"/>
      <c r="E29" s="504"/>
      <c r="F29" s="504"/>
      <c r="G29" s="504"/>
      <c r="H29" s="504"/>
      <c r="I29" s="504"/>
    </row>
    <row r="30" spans="2:9" ht="14.5" customHeight="1" thickBot="1" x14ac:dyDescent="0.3">
      <c r="B30" s="4">
        <f t="shared" si="0"/>
        <v>0.60416666666666652</v>
      </c>
      <c r="C30" s="488"/>
      <c r="D30" s="504"/>
      <c r="E30" s="504"/>
      <c r="F30" s="504"/>
      <c r="G30" s="504"/>
      <c r="H30" s="504"/>
      <c r="I30" s="504"/>
    </row>
    <row r="31" spans="2:9" ht="14.5" customHeight="1" thickBot="1" x14ac:dyDescent="0.3">
      <c r="B31" s="3">
        <f t="shared" si="0"/>
        <v>0.61458333333333315</v>
      </c>
      <c r="C31" s="488"/>
      <c r="D31" s="504" t="s">
        <v>987</v>
      </c>
      <c r="E31" s="504" t="s">
        <v>987</v>
      </c>
      <c r="F31" s="504" t="s">
        <v>987</v>
      </c>
      <c r="G31" s="504" t="s">
        <v>987</v>
      </c>
      <c r="H31" s="504" t="s">
        <v>987</v>
      </c>
      <c r="I31" s="504" t="s">
        <v>987</v>
      </c>
    </row>
    <row r="32" spans="2:9" ht="20.5" customHeight="1" thickBot="1" x14ac:dyDescent="0.3">
      <c r="B32" s="4">
        <f t="shared" si="0"/>
        <v>0.62499999999999978</v>
      </c>
      <c r="C32" s="488"/>
      <c r="D32" s="504"/>
      <c r="E32" s="504"/>
      <c r="F32" s="504"/>
      <c r="G32" s="504"/>
      <c r="H32" s="504"/>
      <c r="I32" s="504"/>
    </row>
    <row r="33" spans="2:9" ht="14.5" customHeight="1" thickBot="1" x14ac:dyDescent="0.3">
      <c r="B33" s="3">
        <f t="shared" si="0"/>
        <v>0.63541666666666641</v>
      </c>
      <c r="C33" s="488"/>
      <c r="D33" s="504"/>
      <c r="E33" s="504"/>
      <c r="F33" s="504"/>
      <c r="G33" s="504"/>
      <c r="H33" s="504"/>
      <c r="I33" s="504"/>
    </row>
    <row r="34" spans="2:9" ht="14.5" customHeight="1" thickBot="1" x14ac:dyDescent="0.3">
      <c r="B34" s="4">
        <f t="shared" si="0"/>
        <v>0.64583333333333304</v>
      </c>
      <c r="C34" s="488"/>
      <c r="D34" s="504"/>
      <c r="E34" s="504"/>
      <c r="F34" s="504"/>
      <c r="G34" s="504"/>
      <c r="H34" s="504"/>
      <c r="I34" s="504"/>
    </row>
    <row r="35" spans="2:9" ht="14.5" customHeight="1" thickBot="1" x14ac:dyDescent="0.3">
      <c r="B35" s="3">
        <f t="shared" si="0"/>
        <v>0.65624999999999967</v>
      </c>
      <c r="C35" s="488"/>
      <c r="D35" s="254" t="s">
        <v>5</v>
      </c>
      <c r="E35" s="254" t="s">
        <v>5</v>
      </c>
      <c r="F35" s="254" t="s">
        <v>5</v>
      </c>
      <c r="G35" s="254" t="s">
        <v>5</v>
      </c>
      <c r="H35" s="254" t="s">
        <v>5</v>
      </c>
      <c r="I35" s="254" t="s">
        <v>5</v>
      </c>
    </row>
    <row r="36" spans="2:9" ht="14.5" customHeight="1" thickBot="1" x14ac:dyDescent="0.3">
      <c r="B36" s="4">
        <f t="shared" si="0"/>
        <v>0.6666666666666663</v>
      </c>
      <c r="C36" s="488"/>
      <c r="D36" s="254" t="s">
        <v>5</v>
      </c>
      <c r="E36" s="254" t="s">
        <v>5</v>
      </c>
      <c r="F36" s="254" t="s">
        <v>5</v>
      </c>
      <c r="G36" s="254" t="s">
        <v>5</v>
      </c>
      <c r="H36" s="254" t="s">
        <v>5</v>
      </c>
      <c r="I36" s="254" t="s">
        <v>5</v>
      </c>
    </row>
    <row r="37" spans="2:9" ht="18" customHeight="1" thickBot="1" x14ac:dyDescent="0.3">
      <c r="B37" s="4">
        <f t="shared" si="0"/>
        <v>0.67708333333333293</v>
      </c>
      <c r="C37" s="488"/>
      <c r="D37" s="484" t="s">
        <v>965</v>
      </c>
      <c r="E37" s="484" t="s">
        <v>965</v>
      </c>
      <c r="F37" s="484" t="s">
        <v>965</v>
      </c>
      <c r="G37" s="484" t="s">
        <v>965</v>
      </c>
      <c r="H37" s="484" t="s">
        <v>965</v>
      </c>
      <c r="I37" s="484" t="s">
        <v>965</v>
      </c>
    </row>
    <row r="38" spans="2:9" ht="20.149999999999999" customHeight="1" thickBot="1" x14ac:dyDescent="0.3">
      <c r="B38" s="4">
        <f t="shared" si="0"/>
        <v>0.68749999999999956</v>
      </c>
      <c r="C38" s="488"/>
      <c r="D38" s="484"/>
      <c r="E38" s="484"/>
      <c r="F38" s="484"/>
      <c r="G38" s="484"/>
      <c r="H38" s="484"/>
      <c r="I38" s="484"/>
    </row>
    <row r="39" spans="2:9" ht="14.5" customHeight="1" thickBot="1" x14ac:dyDescent="0.3">
      <c r="B39" s="4">
        <f t="shared" si="0"/>
        <v>0.69791666666666619</v>
      </c>
      <c r="C39" s="488"/>
      <c r="D39" s="484"/>
      <c r="E39" s="484"/>
      <c r="F39" s="484"/>
      <c r="G39" s="484"/>
      <c r="H39" s="484"/>
      <c r="I39" s="484"/>
    </row>
    <row r="40" spans="2:9" ht="14.5" customHeight="1" thickBot="1" x14ac:dyDescent="0.3">
      <c r="B40" s="4">
        <f t="shared" si="0"/>
        <v>0.70833333333333282</v>
      </c>
      <c r="C40" s="488"/>
      <c r="D40" s="484"/>
      <c r="E40" s="484"/>
      <c r="F40" s="484"/>
      <c r="G40" s="484"/>
      <c r="H40" s="484"/>
      <c r="I40" s="484"/>
    </row>
    <row r="41" spans="2:9" ht="14.5" customHeight="1" thickBot="1" x14ac:dyDescent="0.3">
      <c r="B41" s="4">
        <f t="shared" si="0"/>
        <v>0.71874999999999944</v>
      </c>
      <c r="C41" s="488"/>
      <c r="D41" s="484" t="s">
        <v>986</v>
      </c>
      <c r="E41" s="484" t="s">
        <v>986</v>
      </c>
      <c r="F41" s="484" t="s">
        <v>986</v>
      </c>
      <c r="G41" s="484" t="s">
        <v>986</v>
      </c>
      <c r="H41" s="484" t="s">
        <v>986</v>
      </c>
      <c r="I41" s="484" t="s">
        <v>986</v>
      </c>
    </row>
    <row r="42" spans="2:9" ht="14.5" customHeight="1" thickBot="1" x14ac:dyDescent="0.3">
      <c r="B42" s="4">
        <f t="shared" si="0"/>
        <v>0.72916666666666607</v>
      </c>
      <c r="C42" s="488"/>
      <c r="D42" s="484"/>
      <c r="E42" s="484"/>
      <c r="F42" s="484"/>
      <c r="G42" s="484"/>
      <c r="H42" s="484"/>
      <c r="I42" s="484"/>
    </row>
    <row r="43" spans="2:9" ht="14.5" customHeight="1" thickBot="1" x14ac:dyDescent="0.3">
      <c r="B43" s="4">
        <f t="shared" si="0"/>
        <v>0.7395833333333327</v>
      </c>
      <c r="C43" s="488"/>
      <c r="D43" s="484"/>
      <c r="E43" s="484"/>
      <c r="F43" s="484"/>
      <c r="G43" s="484"/>
      <c r="H43" s="484"/>
      <c r="I43" s="484"/>
    </row>
    <row r="44" spans="2:9" ht="14.5" customHeight="1" thickBot="1" x14ac:dyDescent="0.3">
      <c r="B44" s="4">
        <f t="shared" si="0"/>
        <v>0.74999999999999933</v>
      </c>
      <c r="C44" s="488"/>
      <c r="D44" s="484"/>
      <c r="E44" s="484"/>
      <c r="F44" s="484"/>
      <c r="G44" s="484"/>
      <c r="H44" s="484"/>
      <c r="I44" s="484"/>
    </row>
    <row r="45" spans="2:9" ht="14.5" customHeight="1" thickBot="1" x14ac:dyDescent="0.3">
      <c r="B45" s="4">
        <f t="shared" si="0"/>
        <v>0.76041666666666596</v>
      </c>
      <c r="C45" s="488"/>
      <c r="D45" s="254" t="s">
        <v>5</v>
      </c>
      <c r="E45" s="254" t="s">
        <v>5</v>
      </c>
      <c r="F45" s="254" t="s">
        <v>5</v>
      </c>
      <c r="G45" s="254" t="s">
        <v>5</v>
      </c>
      <c r="H45" s="254" t="s">
        <v>5</v>
      </c>
      <c r="I45" s="254" t="s">
        <v>5</v>
      </c>
    </row>
    <row r="46" spans="2:9" ht="14.5" customHeight="1" thickBot="1" x14ac:dyDescent="0.3">
      <c r="B46" s="4">
        <f t="shared" si="0"/>
        <v>0.77083333333333259</v>
      </c>
      <c r="C46" s="488"/>
      <c r="D46" s="254" t="s">
        <v>5</v>
      </c>
      <c r="E46" s="254" t="s">
        <v>5</v>
      </c>
      <c r="F46" s="254" t="s">
        <v>5</v>
      </c>
      <c r="G46" s="254" t="s">
        <v>5</v>
      </c>
      <c r="H46" s="254" t="s">
        <v>5</v>
      </c>
      <c r="I46" s="254" t="s">
        <v>5</v>
      </c>
    </row>
    <row r="47" spans="2:9" ht="14.5" customHeight="1" thickBot="1" x14ac:dyDescent="0.3">
      <c r="B47" s="4">
        <f t="shared" si="0"/>
        <v>0.78124999999999922</v>
      </c>
      <c r="C47" s="254" t="s">
        <v>5</v>
      </c>
      <c r="D47" s="254" t="s">
        <v>5</v>
      </c>
      <c r="E47" s="254" t="s">
        <v>5</v>
      </c>
      <c r="F47" s="254" t="s">
        <v>5</v>
      </c>
      <c r="G47" s="254" t="s">
        <v>5</v>
      </c>
      <c r="H47" s="254" t="s">
        <v>5</v>
      </c>
      <c r="I47" s="254" t="s">
        <v>5</v>
      </c>
    </row>
    <row r="48" spans="2:9" ht="14.5" customHeight="1" thickBot="1" x14ac:dyDescent="0.3">
      <c r="B48" s="4">
        <f>B47+TIME(0,Aralık,0)</f>
        <v>0.79166666666666585</v>
      </c>
      <c r="C48" s="254" t="s">
        <v>5</v>
      </c>
      <c r="D48" s="504" t="s">
        <v>987</v>
      </c>
      <c r="E48" s="504" t="s">
        <v>987</v>
      </c>
      <c r="F48" s="504" t="s">
        <v>987</v>
      </c>
      <c r="G48" s="504" t="s">
        <v>987</v>
      </c>
      <c r="H48" s="504" t="s">
        <v>987</v>
      </c>
      <c r="I48" s="504" t="s">
        <v>987</v>
      </c>
    </row>
    <row r="49" spans="2:9" ht="14.5" customHeight="1" thickBot="1" x14ac:dyDescent="0.3">
      <c r="B49" s="4">
        <f t="shared" si="0"/>
        <v>0.80208333333333248</v>
      </c>
      <c r="C49" s="254" t="s">
        <v>5</v>
      </c>
      <c r="D49" s="504"/>
      <c r="E49" s="504"/>
      <c r="F49" s="504"/>
      <c r="G49" s="504"/>
      <c r="H49" s="504"/>
      <c r="I49" s="504"/>
    </row>
    <row r="50" spans="2:9" ht="14.5" customHeight="1" thickBot="1" x14ac:dyDescent="0.3">
      <c r="B50" s="4">
        <f t="shared" si="0"/>
        <v>0.81249999999999911</v>
      </c>
      <c r="C50" s="254" t="s">
        <v>5</v>
      </c>
      <c r="D50" s="504"/>
      <c r="E50" s="504"/>
      <c r="F50" s="504"/>
      <c r="G50" s="504"/>
      <c r="H50" s="504"/>
      <c r="I50" s="504"/>
    </row>
    <row r="51" spans="2:9" ht="14.5" customHeight="1" thickBot="1" x14ac:dyDescent="0.3">
      <c r="B51" s="4">
        <f t="shared" si="0"/>
        <v>0.82291666666666574</v>
      </c>
      <c r="C51" s="254" t="s">
        <v>5</v>
      </c>
      <c r="D51" s="504"/>
      <c r="E51" s="504"/>
      <c r="F51" s="504"/>
      <c r="G51" s="504"/>
      <c r="H51" s="504"/>
      <c r="I51" s="504"/>
    </row>
    <row r="52" spans="2:9" ht="14.5" customHeight="1" thickBot="1" x14ac:dyDescent="0.3">
      <c r="B52" s="4">
        <f t="shared" si="0"/>
        <v>0.83333333333333237</v>
      </c>
      <c r="C52" s="254" t="s">
        <v>5</v>
      </c>
      <c r="D52" s="482" t="s">
        <v>989</v>
      </c>
      <c r="E52" s="482" t="s">
        <v>989</v>
      </c>
      <c r="F52" s="482" t="s">
        <v>989</v>
      </c>
      <c r="G52" s="482" t="s">
        <v>989</v>
      </c>
      <c r="H52" s="482" t="s">
        <v>989</v>
      </c>
      <c r="I52" s="482" t="s">
        <v>989</v>
      </c>
    </row>
    <row r="53" spans="2:9" ht="14.5" customHeight="1" thickBot="1" x14ac:dyDescent="0.3">
      <c r="B53" s="4">
        <f t="shared" si="0"/>
        <v>0.843749999999999</v>
      </c>
      <c r="C53" s="254" t="s">
        <v>5</v>
      </c>
      <c r="D53" s="482"/>
      <c r="E53" s="482"/>
      <c r="F53" s="482"/>
      <c r="G53" s="482"/>
      <c r="H53" s="482"/>
      <c r="I53" s="482"/>
    </row>
    <row r="54" spans="2:9" ht="14.5" customHeight="1" thickBot="1" x14ac:dyDescent="0.3">
      <c r="B54" s="4">
        <f t="shared" si="0"/>
        <v>0.85416666666666563</v>
      </c>
      <c r="C54" s="254" t="s">
        <v>5</v>
      </c>
      <c r="D54" s="482"/>
      <c r="E54" s="482"/>
      <c r="F54" s="482"/>
      <c r="G54" s="482"/>
      <c r="H54" s="482"/>
      <c r="I54" s="482"/>
    </row>
    <row r="55" spans="2:9" ht="14.5" customHeight="1" thickBot="1" x14ac:dyDescent="0.3">
      <c r="B55" s="4">
        <f t="shared" si="0"/>
        <v>0.86458333333333226</v>
      </c>
      <c r="C55" s="254" t="s">
        <v>5</v>
      </c>
      <c r="D55" s="482"/>
      <c r="E55" s="482"/>
      <c r="F55" s="482"/>
      <c r="G55" s="482"/>
      <c r="H55" s="482"/>
      <c r="I55" s="482"/>
    </row>
    <row r="56" spans="2:9" ht="14.5" customHeight="1" thickBot="1" x14ac:dyDescent="0.3">
      <c r="B56" s="4">
        <f t="shared" si="0"/>
        <v>0.87499999999999889</v>
      </c>
      <c r="C56" s="254" t="s">
        <v>5</v>
      </c>
      <c r="D56" s="254" t="s">
        <v>5</v>
      </c>
      <c r="E56" s="254" t="s">
        <v>5</v>
      </c>
      <c r="F56" s="254" t="s">
        <v>5</v>
      </c>
      <c r="G56" s="254" t="s">
        <v>5</v>
      </c>
      <c r="H56" s="254" t="s">
        <v>5</v>
      </c>
      <c r="I56" s="254" t="s">
        <v>5</v>
      </c>
    </row>
    <row r="57" spans="2:9" ht="14.5" customHeight="1" thickBot="1" x14ac:dyDescent="0.3">
      <c r="B57" s="4">
        <f t="shared" si="0"/>
        <v>0.88541666666666552</v>
      </c>
      <c r="C57" s="254" t="s">
        <v>5</v>
      </c>
      <c r="D57" s="254" t="s">
        <v>5</v>
      </c>
      <c r="E57" s="254" t="s">
        <v>5</v>
      </c>
      <c r="F57" s="254" t="s">
        <v>5</v>
      </c>
      <c r="G57" s="254" t="s">
        <v>5</v>
      </c>
      <c r="H57" s="254" t="s">
        <v>5</v>
      </c>
      <c r="I57" s="254" t="s">
        <v>5</v>
      </c>
    </row>
    <row r="58" spans="2:9" ht="14.5" customHeight="1" thickBot="1" x14ac:dyDescent="0.3">
      <c r="B58" s="4">
        <f t="shared" si="0"/>
        <v>0.89583333333333215</v>
      </c>
      <c r="C58" s="254" t="s">
        <v>5</v>
      </c>
      <c r="D58" s="254" t="s">
        <v>5</v>
      </c>
      <c r="E58" s="254" t="s">
        <v>5</v>
      </c>
      <c r="F58" s="254" t="s">
        <v>5</v>
      </c>
      <c r="G58" s="254" t="s">
        <v>5</v>
      </c>
      <c r="H58" s="254" t="s">
        <v>5</v>
      </c>
      <c r="I58" s="254" t="s">
        <v>5</v>
      </c>
    </row>
    <row r="59" spans="2:9" ht="14.5" customHeight="1" thickBot="1" x14ac:dyDescent="0.3">
      <c r="B59" s="4">
        <f t="shared" si="0"/>
        <v>0.90624999999999878</v>
      </c>
      <c r="C59" s="254" t="s">
        <v>5</v>
      </c>
      <c r="D59" s="486" t="s">
        <v>977</v>
      </c>
      <c r="E59" s="486" t="s">
        <v>977</v>
      </c>
      <c r="F59" s="486" t="s">
        <v>977</v>
      </c>
      <c r="G59" s="486" t="s">
        <v>977</v>
      </c>
      <c r="H59" s="486" t="s">
        <v>977</v>
      </c>
      <c r="I59" s="486" t="s">
        <v>977</v>
      </c>
    </row>
    <row r="60" spans="2:9" ht="14.5" customHeight="1" thickBot="1" x14ac:dyDescent="0.3">
      <c r="B60" s="4">
        <f t="shared" si="0"/>
        <v>0.91666666666666541</v>
      </c>
      <c r="C60" s="254" t="s">
        <v>5</v>
      </c>
      <c r="D60" s="486"/>
      <c r="E60" s="486"/>
      <c r="F60" s="486"/>
      <c r="G60" s="486"/>
      <c r="H60" s="486"/>
      <c r="I60" s="486"/>
    </row>
    <row r="61" spans="2:9" ht="14.5" customHeight="1" thickBot="1" x14ac:dyDescent="0.3">
      <c r="B61" s="4">
        <f t="shared" si="0"/>
        <v>0.92708333333333204</v>
      </c>
      <c r="C61" s="254" t="s">
        <v>5</v>
      </c>
      <c r="D61" s="486"/>
      <c r="E61" s="486"/>
      <c r="F61" s="486"/>
      <c r="G61" s="486"/>
      <c r="H61" s="486"/>
      <c r="I61" s="486"/>
    </row>
    <row r="62" spans="2:9" ht="14.5" customHeight="1" thickBot="1" x14ac:dyDescent="0.3">
      <c r="B62" s="4">
        <f t="shared" si="0"/>
        <v>0.93749999999999867</v>
      </c>
      <c r="C62" s="254" t="s">
        <v>5</v>
      </c>
      <c r="D62" s="486"/>
      <c r="E62" s="486"/>
      <c r="F62" s="486"/>
      <c r="G62" s="486"/>
      <c r="H62" s="486"/>
      <c r="I62" s="486"/>
    </row>
    <row r="63" spans="2:9" ht="14.5" customHeight="1" thickBot="1" x14ac:dyDescent="0.3">
      <c r="B63" s="4">
        <f t="shared" si="0"/>
        <v>0.9479166666666653</v>
      </c>
      <c r="C63" s="254" t="s">
        <v>5</v>
      </c>
      <c r="D63" s="254" t="s">
        <v>5</v>
      </c>
      <c r="E63" s="254" t="s">
        <v>5</v>
      </c>
      <c r="F63" s="254" t="s">
        <v>5</v>
      </c>
      <c r="G63" s="254" t="s">
        <v>5</v>
      </c>
      <c r="H63" s="254" t="s">
        <v>5</v>
      </c>
      <c r="I63" s="254" t="s">
        <v>5</v>
      </c>
    </row>
    <row r="64" spans="2:9" ht="14.5" customHeight="1" thickBot="1" x14ac:dyDescent="0.3">
      <c r="B64" s="4">
        <f t="shared" si="0"/>
        <v>0.95833333333333193</v>
      </c>
      <c r="C64" s="254" t="s">
        <v>5</v>
      </c>
      <c r="D64" s="254" t="s">
        <v>5</v>
      </c>
      <c r="E64" s="254" t="s">
        <v>5</v>
      </c>
      <c r="F64" s="254" t="s">
        <v>5</v>
      </c>
      <c r="G64" s="254" t="s">
        <v>5</v>
      </c>
      <c r="H64" s="254" t="s">
        <v>5</v>
      </c>
      <c r="I64" s="254" t="s">
        <v>5</v>
      </c>
    </row>
    <row r="65" spans="2:9" ht="14.5" customHeight="1" thickBot="1" x14ac:dyDescent="0.3">
      <c r="B65" s="4">
        <f t="shared" si="0"/>
        <v>0.96874999999999856</v>
      </c>
      <c r="C65" s="254" t="s">
        <v>5</v>
      </c>
      <c r="D65" s="473" t="s">
        <v>988</v>
      </c>
      <c r="E65" s="473" t="s">
        <v>988</v>
      </c>
      <c r="F65" s="473" t="s">
        <v>988</v>
      </c>
      <c r="G65" s="473" t="s">
        <v>988</v>
      </c>
      <c r="H65" s="473" t="s">
        <v>988</v>
      </c>
      <c r="I65" s="473" t="s">
        <v>988</v>
      </c>
    </row>
    <row r="66" spans="2:9" ht="14.5" customHeight="1" thickBot="1" x14ac:dyDescent="0.3">
      <c r="B66" s="4">
        <f t="shared" si="0"/>
        <v>0.97916666666666519</v>
      </c>
      <c r="C66" s="254" t="s">
        <v>5</v>
      </c>
      <c r="D66" s="507"/>
      <c r="E66" s="507"/>
      <c r="F66" s="507"/>
      <c r="G66" s="507"/>
      <c r="H66" s="507"/>
      <c r="I66" s="507"/>
    </row>
    <row r="67" spans="2:9" ht="14.5" customHeight="1" thickBot="1" x14ac:dyDescent="0.3">
      <c r="B67" s="4">
        <f t="shared" si="0"/>
        <v>0.98958333333333182</v>
      </c>
      <c r="C67" s="254" t="s">
        <v>5</v>
      </c>
      <c r="D67" s="508"/>
      <c r="E67" s="508"/>
      <c r="F67" s="508"/>
      <c r="G67" s="508"/>
      <c r="H67" s="508"/>
      <c r="I67" s="508"/>
    </row>
    <row r="68" spans="2:9" ht="14.5" customHeight="1" thickBot="1" x14ac:dyDescent="0.3">
      <c r="B68" s="4">
        <f t="shared" si="0"/>
        <v>0.99999999999999845</v>
      </c>
      <c r="C68" s="254" t="s">
        <v>5</v>
      </c>
      <c r="D68" s="254" t="s">
        <v>5</v>
      </c>
      <c r="E68" s="254" t="s">
        <v>5</v>
      </c>
      <c r="F68" s="254" t="s">
        <v>5</v>
      </c>
      <c r="G68" s="254" t="s">
        <v>5</v>
      </c>
      <c r="H68" s="254" t="s">
        <v>5</v>
      </c>
      <c r="I68" s="254" t="s">
        <v>5</v>
      </c>
    </row>
    <row r="69" spans="2:9" ht="14.5" customHeight="1" thickBot="1" x14ac:dyDescent="0.3">
      <c r="B69" s="4">
        <f t="shared" si="0"/>
        <v>1.0104166666666652</v>
      </c>
      <c r="C69" s="254" t="s">
        <v>5</v>
      </c>
      <c r="D69" s="254" t="s">
        <v>5</v>
      </c>
      <c r="E69" s="254" t="s">
        <v>5</v>
      </c>
      <c r="F69" s="254" t="s">
        <v>5</v>
      </c>
      <c r="G69" s="254" t="s">
        <v>5</v>
      </c>
      <c r="H69" s="254" t="s">
        <v>5</v>
      </c>
      <c r="I69" s="254" t="s">
        <v>5</v>
      </c>
    </row>
    <row r="70" spans="2:9" ht="14.5" customHeight="1" thickBot="1" x14ac:dyDescent="0.3">
      <c r="B70" s="4">
        <f t="shared" si="0"/>
        <v>1.0208333333333319</v>
      </c>
      <c r="C70" s="254" t="s">
        <v>5</v>
      </c>
      <c r="D70" s="254" t="s">
        <v>5</v>
      </c>
      <c r="E70" s="254" t="s">
        <v>5</v>
      </c>
      <c r="F70" s="254" t="s">
        <v>5</v>
      </c>
      <c r="G70" s="254" t="s">
        <v>5</v>
      </c>
      <c r="H70" s="254" t="s">
        <v>5</v>
      </c>
      <c r="I70" s="254" t="s">
        <v>5</v>
      </c>
    </row>
    <row r="71" spans="2:9" ht="14.5" customHeight="1" thickBot="1" x14ac:dyDescent="0.3">
      <c r="B71" s="4">
        <f t="shared" ref="B71:B100" si="1">B70+TIME(0,Aralık,0)</f>
        <v>1.0312499999999987</v>
      </c>
      <c r="C71" s="254" t="s">
        <v>5</v>
      </c>
      <c r="D71" s="254" t="s">
        <v>5</v>
      </c>
      <c r="E71" s="254" t="s">
        <v>5</v>
      </c>
      <c r="F71" s="254" t="s">
        <v>5</v>
      </c>
      <c r="G71" s="254" t="s">
        <v>5</v>
      </c>
      <c r="H71" s="254" t="s">
        <v>5</v>
      </c>
      <c r="I71" s="254" t="s">
        <v>5</v>
      </c>
    </row>
    <row r="72" spans="2:9" ht="14.5" customHeight="1" thickBot="1" x14ac:dyDescent="0.3">
      <c r="B72" s="4">
        <f t="shared" si="1"/>
        <v>1.0416666666666654</v>
      </c>
      <c r="C72" s="254" t="s">
        <v>5</v>
      </c>
      <c r="D72" s="254" t="s">
        <v>5</v>
      </c>
      <c r="E72" s="254" t="s">
        <v>5</v>
      </c>
      <c r="F72" s="254" t="s">
        <v>5</v>
      </c>
      <c r="G72" s="254" t="s">
        <v>5</v>
      </c>
      <c r="H72" s="254" t="s">
        <v>5</v>
      </c>
      <c r="I72" s="254" t="s">
        <v>5</v>
      </c>
    </row>
    <row r="73" spans="2:9" ht="14.5" customHeight="1" thickBot="1" x14ac:dyDescent="0.3">
      <c r="B73" s="4">
        <f t="shared" si="1"/>
        <v>1.0520833333333321</v>
      </c>
      <c r="C73" s="254" t="s">
        <v>5</v>
      </c>
      <c r="D73" s="254" t="s">
        <v>5</v>
      </c>
      <c r="E73" s="254" t="s">
        <v>5</v>
      </c>
      <c r="F73" s="254" t="s">
        <v>5</v>
      </c>
      <c r="G73" s="254" t="s">
        <v>5</v>
      </c>
      <c r="H73" s="254" t="s">
        <v>5</v>
      </c>
      <c r="I73" s="254" t="s">
        <v>5</v>
      </c>
    </row>
    <row r="74" spans="2:9" ht="14.5" customHeight="1" thickBot="1" x14ac:dyDescent="0.3">
      <c r="B74" s="4">
        <f t="shared" si="1"/>
        <v>1.0624999999999989</v>
      </c>
      <c r="C74" s="254" t="s">
        <v>5</v>
      </c>
      <c r="D74" s="254" t="s">
        <v>5</v>
      </c>
      <c r="E74" s="254" t="s">
        <v>5</v>
      </c>
      <c r="F74" s="254" t="s">
        <v>5</v>
      </c>
      <c r="G74" s="254" t="s">
        <v>5</v>
      </c>
      <c r="H74" s="254" t="s">
        <v>5</v>
      </c>
      <c r="I74" s="254" t="s">
        <v>5</v>
      </c>
    </row>
    <row r="75" spans="2:9" ht="14.5" customHeight="1" thickBot="1" x14ac:dyDescent="0.3">
      <c r="B75" s="4">
        <f t="shared" si="1"/>
        <v>1.0729166666666656</v>
      </c>
      <c r="C75" s="254" t="s">
        <v>5</v>
      </c>
      <c r="D75" s="254" t="s">
        <v>5</v>
      </c>
      <c r="E75" s="254" t="s">
        <v>5</v>
      </c>
      <c r="F75" s="254" t="s">
        <v>5</v>
      </c>
      <c r="G75" s="254" t="s">
        <v>5</v>
      </c>
      <c r="H75" s="254" t="s">
        <v>5</v>
      </c>
      <c r="I75" s="254" t="s">
        <v>5</v>
      </c>
    </row>
    <row r="76" spans="2:9" ht="14.5" customHeight="1" thickBot="1" x14ac:dyDescent="0.3">
      <c r="B76" s="4">
        <f t="shared" si="1"/>
        <v>1.0833333333333324</v>
      </c>
      <c r="C76" s="254" t="s">
        <v>5</v>
      </c>
      <c r="D76" s="254" t="s">
        <v>5</v>
      </c>
      <c r="E76" s="254" t="s">
        <v>5</v>
      </c>
      <c r="F76" s="254" t="s">
        <v>5</v>
      </c>
      <c r="G76" s="254" t="s">
        <v>5</v>
      </c>
      <c r="H76" s="254" t="s">
        <v>5</v>
      </c>
      <c r="I76" s="254" t="s">
        <v>5</v>
      </c>
    </row>
    <row r="77" spans="2:9" ht="14.5" customHeight="1" thickBot="1" x14ac:dyDescent="0.3">
      <c r="B77" s="4">
        <f t="shared" si="1"/>
        <v>1.0937499999999991</v>
      </c>
      <c r="C77" s="254" t="s">
        <v>5</v>
      </c>
      <c r="D77" s="254" t="s">
        <v>5</v>
      </c>
      <c r="E77" s="254" t="s">
        <v>5</v>
      </c>
      <c r="F77" s="254" t="s">
        <v>5</v>
      </c>
      <c r="G77" s="254" t="s">
        <v>5</v>
      </c>
      <c r="H77" s="254" t="s">
        <v>5</v>
      </c>
      <c r="I77" s="254" t="s">
        <v>5</v>
      </c>
    </row>
    <row r="78" spans="2:9" ht="14.5" customHeight="1" thickBot="1" x14ac:dyDescent="0.3">
      <c r="B78" s="4">
        <f t="shared" si="1"/>
        <v>1.1041666666666659</v>
      </c>
      <c r="C78" s="254" t="s">
        <v>5</v>
      </c>
      <c r="D78" s="254" t="s">
        <v>5</v>
      </c>
      <c r="E78" s="254" t="s">
        <v>5</v>
      </c>
      <c r="F78" s="254" t="s">
        <v>5</v>
      </c>
      <c r="G78" s="254" t="s">
        <v>5</v>
      </c>
      <c r="H78" s="254" t="s">
        <v>5</v>
      </c>
      <c r="I78" s="254" t="s">
        <v>5</v>
      </c>
    </row>
    <row r="79" spans="2:9" ht="14.5" customHeight="1" thickBot="1" x14ac:dyDescent="0.3">
      <c r="B79" s="4">
        <f t="shared" si="1"/>
        <v>1.1145833333333326</v>
      </c>
      <c r="C79" s="254" t="s">
        <v>5</v>
      </c>
      <c r="D79" s="254" t="s">
        <v>5</v>
      </c>
      <c r="E79" s="254" t="s">
        <v>5</v>
      </c>
      <c r="F79" s="254" t="s">
        <v>5</v>
      </c>
      <c r="G79" s="254" t="s">
        <v>5</v>
      </c>
      <c r="H79" s="254" t="s">
        <v>5</v>
      </c>
      <c r="I79" s="254" t="s">
        <v>5</v>
      </c>
    </row>
    <row r="80" spans="2:9" ht="14.5" customHeight="1" thickBot="1" x14ac:dyDescent="0.3">
      <c r="B80" s="4">
        <f t="shared" si="1"/>
        <v>1.1249999999999993</v>
      </c>
      <c r="C80" s="254" t="s">
        <v>5</v>
      </c>
      <c r="D80" s="254" t="s">
        <v>5</v>
      </c>
      <c r="E80" s="254" t="s">
        <v>5</v>
      </c>
      <c r="F80" s="254" t="s">
        <v>5</v>
      </c>
      <c r="G80" s="254" t="s">
        <v>5</v>
      </c>
      <c r="H80" s="254" t="s">
        <v>5</v>
      </c>
      <c r="I80" s="254" t="s">
        <v>5</v>
      </c>
    </row>
    <row r="81" spans="2:9" ht="14.5" customHeight="1" thickBot="1" x14ac:dyDescent="0.3">
      <c r="B81" s="4">
        <f t="shared" si="1"/>
        <v>1.1354166666666661</v>
      </c>
      <c r="C81" s="254" t="s">
        <v>5</v>
      </c>
      <c r="D81" s="254" t="s">
        <v>5</v>
      </c>
      <c r="E81" s="254" t="s">
        <v>5</v>
      </c>
      <c r="F81" s="254" t="s">
        <v>5</v>
      </c>
      <c r="G81" s="254" t="s">
        <v>5</v>
      </c>
      <c r="H81" s="254" t="s">
        <v>5</v>
      </c>
      <c r="I81" s="254" t="s">
        <v>5</v>
      </c>
    </row>
    <row r="82" spans="2:9" ht="14.5" customHeight="1" thickBot="1" x14ac:dyDescent="0.3">
      <c r="B82" s="4">
        <f t="shared" si="1"/>
        <v>1.1458333333333328</v>
      </c>
      <c r="C82" s="254" t="s">
        <v>5</v>
      </c>
      <c r="D82" s="254" t="s">
        <v>5</v>
      </c>
      <c r="E82" s="254" t="s">
        <v>5</v>
      </c>
      <c r="F82" s="254" t="s">
        <v>5</v>
      </c>
      <c r="G82" s="254" t="s">
        <v>5</v>
      </c>
      <c r="H82" s="254" t="s">
        <v>5</v>
      </c>
      <c r="I82" s="254" t="s">
        <v>5</v>
      </c>
    </row>
    <row r="83" spans="2:9" ht="14.5" customHeight="1" thickBot="1" x14ac:dyDescent="0.3">
      <c r="B83" s="4">
        <f t="shared" si="1"/>
        <v>1.1562499999999996</v>
      </c>
      <c r="C83" s="254" t="s">
        <v>5</v>
      </c>
      <c r="D83" s="254" t="s">
        <v>5</v>
      </c>
      <c r="E83" s="254" t="s">
        <v>5</v>
      </c>
      <c r="F83" s="254" t="s">
        <v>5</v>
      </c>
      <c r="G83" s="254" t="s">
        <v>5</v>
      </c>
      <c r="H83" s="254" t="s">
        <v>5</v>
      </c>
      <c r="I83" s="254" t="s">
        <v>5</v>
      </c>
    </row>
    <row r="84" spans="2:9" ht="14.5" customHeight="1" thickBot="1" x14ac:dyDescent="0.3">
      <c r="B84" s="4">
        <f t="shared" si="1"/>
        <v>1.1666666666666663</v>
      </c>
      <c r="C84" s="254" t="s">
        <v>5</v>
      </c>
      <c r="D84" s="254" t="s">
        <v>5</v>
      </c>
      <c r="E84" s="254" t="s">
        <v>5</v>
      </c>
      <c r="F84" s="254" t="s">
        <v>5</v>
      </c>
      <c r="G84" s="254" t="s">
        <v>5</v>
      </c>
      <c r="H84" s="254" t="s">
        <v>5</v>
      </c>
      <c r="I84" s="254" t="s">
        <v>5</v>
      </c>
    </row>
    <row r="85" spans="2:9" ht="14.5" customHeight="1" thickBot="1" x14ac:dyDescent="0.3">
      <c r="B85" s="4">
        <f t="shared" si="1"/>
        <v>1.177083333333333</v>
      </c>
      <c r="C85" s="254" t="s">
        <v>5</v>
      </c>
      <c r="D85" s="254" t="s">
        <v>5</v>
      </c>
      <c r="E85" s="254" t="s">
        <v>5</v>
      </c>
      <c r="F85" s="254" t="s">
        <v>5</v>
      </c>
      <c r="G85" s="254" t="s">
        <v>5</v>
      </c>
      <c r="H85" s="254" t="s">
        <v>5</v>
      </c>
      <c r="I85" s="254" t="s">
        <v>5</v>
      </c>
    </row>
    <row r="86" spans="2:9" ht="14.5" customHeight="1" thickBot="1" x14ac:dyDescent="0.3">
      <c r="B86" s="4">
        <f t="shared" si="1"/>
        <v>1.1874999999999998</v>
      </c>
      <c r="C86" s="254" t="s">
        <v>5</v>
      </c>
      <c r="D86" s="254" t="s">
        <v>5</v>
      </c>
      <c r="E86" s="254" t="s">
        <v>5</v>
      </c>
      <c r="F86" s="254" t="s">
        <v>5</v>
      </c>
      <c r="G86" s="254" t="s">
        <v>5</v>
      </c>
      <c r="H86" s="254" t="s">
        <v>5</v>
      </c>
      <c r="I86" s="254" t="s">
        <v>5</v>
      </c>
    </row>
    <row r="87" spans="2:9" ht="14.5" customHeight="1" thickBot="1" x14ac:dyDescent="0.3">
      <c r="B87" s="4">
        <f t="shared" si="1"/>
        <v>1.1979166666666665</v>
      </c>
      <c r="C87" s="254" t="s">
        <v>5</v>
      </c>
      <c r="D87" s="254" t="s">
        <v>5</v>
      </c>
      <c r="E87" s="254" t="s">
        <v>5</v>
      </c>
      <c r="F87" s="254" t="s">
        <v>5</v>
      </c>
      <c r="G87" s="254" t="s">
        <v>5</v>
      </c>
      <c r="H87" s="254" t="s">
        <v>5</v>
      </c>
      <c r="I87" s="254" t="s">
        <v>5</v>
      </c>
    </row>
    <row r="88" spans="2:9" ht="14.5" customHeight="1" thickBot="1" x14ac:dyDescent="0.3">
      <c r="B88" s="4">
        <f t="shared" si="1"/>
        <v>1.2083333333333333</v>
      </c>
      <c r="C88" s="254" t="s">
        <v>5</v>
      </c>
      <c r="D88" s="254" t="s">
        <v>5</v>
      </c>
      <c r="E88" s="254" t="s">
        <v>5</v>
      </c>
      <c r="F88" s="254" t="s">
        <v>5</v>
      </c>
      <c r="G88" s="254" t="s">
        <v>5</v>
      </c>
      <c r="H88" s="254" t="s">
        <v>5</v>
      </c>
      <c r="I88" s="254" t="s">
        <v>5</v>
      </c>
    </row>
    <row r="89" spans="2:9" ht="14.5" customHeight="1" thickBot="1" x14ac:dyDescent="0.3">
      <c r="B89" s="4">
        <f t="shared" si="1"/>
        <v>1.21875</v>
      </c>
      <c r="C89" s="254" t="s">
        <v>5</v>
      </c>
      <c r="D89" s="254" t="s">
        <v>5</v>
      </c>
      <c r="E89" s="254" t="s">
        <v>5</v>
      </c>
      <c r="F89" s="254" t="s">
        <v>5</v>
      </c>
      <c r="G89" s="254" t="s">
        <v>5</v>
      </c>
      <c r="H89" s="254" t="s">
        <v>5</v>
      </c>
      <c r="I89" s="254" t="s">
        <v>5</v>
      </c>
    </row>
    <row r="90" spans="2:9" ht="14.5" customHeight="1" thickBot="1" x14ac:dyDescent="0.3">
      <c r="B90" s="4">
        <f t="shared" si="1"/>
        <v>1.2291666666666667</v>
      </c>
      <c r="C90" s="254" t="s">
        <v>5</v>
      </c>
      <c r="D90" s="254" t="s">
        <v>5</v>
      </c>
      <c r="E90" s="254" t="s">
        <v>5</v>
      </c>
      <c r="F90" s="254" t="s">
        <v>5</v>
      </c>
      <c r="G90" s="254" t="s">
        <v>5</v>
      </c>
      <c r="H90" s="254" t="s">
        <v>5</v>
      </c>
      <c r="I90" s="254" t="s">
        <v>5</v>
      </c>
    </row>
    <row r="91" spans="2:9" ht="14.5" customHeight="1" thickBot="1" x14ac:dyDescent="0.3">
      <c r="B91" s="4">
        <f t="shared" si="1"/>
        <v>1.2395833333333335</v>
      </c>
      <c r="C91" s="254" t="s">
        <v>5</v>
      </c>
      <c r="D91" s="254" t="s">
        <v>5</v>
      </c>
      <c r="E91" s="254" t="s">
        <v>5</v>
      </c>
      <c r="F91" s="254" t="s">
        <v>5</v>
      </c>
      <c r="G91" s="254" t="s">
        <v>5</v>
      </c>
      <c r="H91" s="254" t="s">
        <v>5</v>
      </c>
      <c r="I91" s="254" t="s">
        <v>5</v>
      </c>
    </row>
    <row r="92" spans="2:9" ht="14.5" customHeight="1" thickBot="1" x14ac:dyDescent="0.3">
      <c r="B92" s="4">
        <f t="shared" si="1"/>
        <v>1.2500000000000002</v>
      </c>
      <c r="C92" s="254" t="s">
        <v>5</v>
      </c>
      <c r="D92" s="254" t="s">
        <v>5</v>
      </c>
      <c r="E92" s="254" t="s">
        <v>5</v>
      </c>
      <c r="F92" s="254" t="s">
        <v>5</v>
      </c>
      <c r="G92" s="254" t="s">
        <v>5</v>
      </c>
      <c r="H92" s="254" t="s">
        <v>5</v>
      </c>
      <c r="I92" s="254" t="s">
        <v>5</v>
      </c>
    </row>
    <row r="93" spans="2:9" ht="14.5" customHeight="1" thickBot="1" x14ac:dyDescent="0.3">
      <c r="B93" s="4">
        <f t="shared" si="1"/>
        <v>1.260416666666667</v>
      </c>
      <c r="C93" s="254" t="s">
        <v>5</v>
      </c>
      <c r="D93" s="254" t="s">
        <v>5</v>
      </c>
      <c r="E93" s="254" t="s">
        <v>5</v>
      </c>
      <c r="F93" s="254" t="s">
        <v>5</v>
      </c>
      <c r="G93" s="254" t="s">
        <v>5</v>
      </c>
      <c r="H93" s="254" t="s">
        <v>5</v>
      </c>
      <c r="I93" s="254" t="s">
        <v>5</v>
      </c>
    </row>
    <row r="94" spans="2:9" ht="14.5" customHeight="1" thickBot="1" x14ac:dyDescent="0.3">
      <c r="B94" s="4">
        <f t="shared" si="1"/>
        <v>1.2708333333333337</v>
      </c>
      <c r="C94" s="254" t="s">
        <v>5</v>
      </c>
      <c r="D94" s="254" t="s">
        <v>5</v>
      </c>
      <c r="E94" s="254" t="s">
        <v>5</v>
      </c>
      <c r="F94" s="254" t="s">
        <v>5</v>
      </c>
      <c r="G94" s="254" t="s">
        <v>5</v>
      </c>
      <c r="H94" s="254" t="s">
        <v>5</v>
      </c>
      <c r="I94" s="254" t="s">
        <v>5</v>
      </c>
    </row>
    <row r="95" spans="2:9" ht="14.5" customHeight="1" thickBot="1" x14ac:dyDescent="0.3">
      <c r="B95" s="4">
        <f t="shared" si="1"/>
        <v>1.2812500000000004</v>
      </c>
      <c r="C95" s="254" t="s">
        <v>5</v>
      </c>
      <c r="D95" s="254" t="s">
        <v>5</v>
      </c>
      <c r="E95" s="254" t="s">
        <v>5</v>
      </c>
      <c r="F95" s="254" t="s">
        <v>5</v>
      </c>
      <c r="G95" s="254" t="s">
        <v>5</v>
      </c>
      <c r="H95" s="254" t="s">
        <v>5</v>
      </c>
      <c r="I95" s="254" t="s">
        <v>5</v>
      </c>
    </row>
    <row r="96" spans="2:9" ht="14.5" customHeight="1" thickBot="1" x14ac:dyDescent="0.3">
      <c r="B96" s="4">
        <f t="shared" si="1"/>
        <v>1.2916666666666672</v>
      </c>
      <c r="C96" s="254" t="s">
        <v>5</v>
      </c>
      <c r="D96" s="254" t="s">
        <v>5</v>
      </c>
      <c r="E96" s="254" t="s">
        <v>5</v>
      </c>
      <c r="F96" s="254" t="s">
        <v>5</v>
      </c>
      <c r="G96" s="254" t="s">
        <v>5</v>
      </c>
      <c r="H96" s="254" t="s">
        <v>5</v>
      </c>
      <c r="I96" s="254" t="s">
        <v>5</v>
      </c>
    </row>
    <row r="97" spans="2:9" ht="14.5" customHeight="1" thickBot="1" x14ac:dyDescent="0.3">
      <c r="B97" s="4">
        <f t="shared" si="1"/>
        <v>1.3020833333333339</v>
      </c>
      <c r="C97" s="254" t="s">
        <v>5</v>
      </c>
      <c r="D97" s="254" t="s">
        <v>5</v>
      </c>
      <c r="E97" s="254" t="s">
        <v>5</v>
      </c>
      <c r="F97" s="254" t="s">
        <v>5</v>
      </c>
      <c r="G97" s="254" t="s">
        <v>5</v>
      </c>
      <c r="H97" s="254" t="s">
        <v>5</v>
      </c>
      <c r="I97" s="254" t="s">
        <v>5</v>
      </c>
    </row>
    <row r="98" spans="2:9" ht="14.5" customHeight="1" thickBot="1" x14ac:dyDescent="0.3">
      <c r="B98" s="4">
        <f t="shared" si="1"/>
        <v>1.3125000000000007</v>
      </c>
      <c r="C98" s="254" t="s">
        <v>5</v>
      </c>
      <c r="D98" s="254" t="s">
        <v>5</v>
      </c>
      <c r="E98" s="254" t="s">
        <v>5</v>
      </c>
      <c r="F98" s="254" t="s">
        <v>5</v>
      </c>
      <c r="G98" s="254" t="s">
        <v>5</v>
      </c>
      <c r="H98" s="254" t="s">
        <v>5</v>
      </c>
      <c r="I98" s="254" t="s">
        <v>5</v>
      </c>
    </row>
    <row r="99" spans="2:9" ht="14.5" customHeight="1" thickBot="1" x14ac:dyDescent="0.3">
      <c r="B99" s="4">
        <f t="shared" si="1"/>
        <v>1.3229166666666674</v>
      </c>
      <c r="C99" s="254" t="s">
        <v>5</v>
      </c>
      <c r="D99" s="254" t="s">
        <v>5</v>
      </c>
      <c r="E99" s="254" t="s">
        <v>5</v>
      </c>
      <c r="F99" s="254" t="s">
        <v>5</v>
      </c>
      <c r="G99" s="254" t="s">
        <v>5</v>
      </c>
      <c r="H99" s="254" t="s">
        <v>5</v>
      </c>
      <c r="I99" s="254" t="s">
        <v>5</v>
      </c>
    </row>
    <row r="100" spans="2:9" ht="14.5" customHeight="1" thickBot="1" x14ac:dyDescent="0.3">
      <c r="B100" s="4">
        <f t="shared" si="1"/>
        <v>1.3333333333333341</v>
      </c>
      <c r="C100" s="254" t="s">
        <v>5</v>
      </c>
      <c r="D100" s="254" t="s">
        <v>5</v>
      </c>
      <c r="E100" s="254" t="s">
        <v>5</v>
      </c>
      <c r="F100" s="254" t="s">
        <v>5</v>
      </c>
      <c r="G100" s="254" t="s">
        <v>5</v>
      </c>
      <c r="H100" s="254" t="s">
        <v>5</v>
      </c>
      <c r="I100" s="254" t="s">
        <v>5</v>
      </c>
    </row>
  </sheetData>
  <mergeCells count="57">
    <mergeCell ref="H27:H30"/>
    <mergeCell ref="I27:I30"/>
    <mergeCell ref="B1:I1"/>
    <mergeCell ref="C7:C25"/>
    <mergeCell ref="D7:D20"/>
    <mergeCell ref="E7:E20"/>
    <mergeCell ref="F7:F20"/>
    <mergeCell ref="G7:G20"/>
    <mergeCell ref="H7:H20"/>
    <mergeCell ref="I7:I20"/>
    <mergeCell ref="C28:C46"/>
    <mergeCell ref="D31:D34"/>
    <mergeCell ref="E31:E34"/>
    <mergeCell ref="F31:F34"/>
    <mergeCell ref="G31:G34"/>
    <mergeCell ref="D27:D30"/>
    <mergeCell ref="E27:E30"/>
    <mergeCell ref="F27:F30"/>
    <mergeCell ref="G27:G30"/>
    <mergeCell ref="D48:D51"/>
    <mergeCell ref="D52:D55"/>
    <mergeCell ref="D37:D40"/>
    <mergeCell ref="D41:D44"/>
    <mergeCell ref="I31:I34"/>
    <mergeCell ref="E48:E51"/>
    <mergeCell ref="F48:F51"/>
    <mergeCell ref="G48:G51"/>
    <mergeCell ref="H31:H34"/>
    <mergeCell ref="I41:I44"/>
    <mergeCell ref="E37:E40"/>
    <mergeCell ref="F37:F40"/>
    <mergeCell ref="G37:G40"/>
    <mergeCell ref="H37:H40"/>
    <mergeCell ref="I37:I40"/>
    <mergeCell ref="E41:E44"/>
    <mergeCell ref="F41:F44"/>
    <mergeCell ref="G41:G44"/>
    <mergeCell ref="H41:H44"/>
    <mergeCell ref="D59:D62"/>
    <mergeCell ref="E59:E62"/>
    <mergeCell ref="F59:F62"/>
    <mergeCell ref="G59:G62"/>
    <mergeCell ref="H59:H62"/>
    <mergeCell ref="I65:I67"/>
    <mergeCell ref="H48:H51"/>
    <mergeCell ref="I48:I51"/>
    <mergeCell ref="E52:E55"/>
    <mergeCell ref="F52:F55"/>
    <mergeCell ref="G52:G55"/>
    <mergeCell ref="H52:H55"/>
    <mergeCell ref="I52:I55"/>
    <mergeCell ref="I59:I62"/>
    <mergeCell ref="D65:D67"/>
    <mergeCell ref="E65:E67"/>
    <mergeCell ref="F65:F67"/>
    <mergeCell ref="G65:G67"/>
    <mergeCell ref="H65:H67"/>
  </mergeCells>
  <dataValidations count="8">
    <dataValidation allowBlank="1" showInputMessage="1" showErrorMessage="1" prompt="Bu çalışma kitabının başlığı bu hücrededir. Sağdaki hücreye dönem ismini girin" sqref="B1" xr:uid="{8F2B3F2F-1F2B-4F9C-9439-25C03E3FE6E2}"/>
    <dataValidation allowBlank="1" showInputMessage="1" showErrorMessage="1" prompt="Bu hücreye dakika cinsinden Zaman Aralığını girin" sqref="E2" xr:uid="{49147CC3-1310-4C68-9410-3565A92E8BCF}"/>
    <dataValidation allowBlank="1" showInputMessage="1" showErrorMessage="1" prompt="Sağdaki hücreye dakika cinsinden Zaman Aralığını girin" sqref="D2" xr:uid="{FDDE7A2E-2D55-479E-B252-6496CA6DCEFD}"/>
    <dataValidation allowBlank="1" showInputMessage="1" showErrorMessage="1" prompt="Bu hücreye Başlangıç Zamanını girin" sqref="C2" xr:uid="{1A7BEF3D-ED9D-4369-8BD5-78B92A667403}"/>
    <dataValidation allowBlank="1" showInputMessage="1" showErrorMessage="1" prompt="Sağdaki hücreye Başlangıç Zamanını girin" sqref="B2" xr:uid="{B9E5673C-54E2-47F1-8929-0E0480310F27}"/>
    <dataValidation allowBlank="1" showInputMessage="1" showErrorMessage="1" prompt="Zaman, bu sütundaki bu başlığın altında otomatik olarak güncelleştirilir." sqref="B3" xr:uid="{E78C352D-68EA-44FC-934F-4B45B774DA73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AD01BB30-CF2C-415B-9061-04E8248FFDB6}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0DB5B773-F1FC-4F82-AF04-8B48B3221766}"/>
  </dataValidations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DC97F-9D31-4111-9424-21A8FBA67941}">
  <dimension ref="B1:J100"/>
  <sheetViews>
    <sheetView topLeftCell="B3" zoomScale="110" zoomScaleNormal="110" workbookViewId="0">
      <selection activeCell="E52" sqref="E52:E55"/>
    </sheetView>
  </sheetViews>
  <sheetFormatPr defaultColWidth="6.0703125" defaultRowHeight="14" thickBottom="1" x14ac:dyDescent="0.3"/>
  <cols>
    <col min="1" max="1" width="1.5703125" style="248" customWidth="1"/>
    <col min="2" max="2" width="10.42578125" style="248" customWidth="1"/>
    <col min="3" max="9" width="16.7109375" style="248" customWidth="1"/>
    <col min="10" max="10" width="2" style="248" customWidth="1"/>
    <col min="11" max="16384" width="6.0703125" style="248"/>
  </cols>
  <sheetData>
    <row r="1" spans="2:10" ht="60" customHeight="1" thickBot="1" x14ac:dyDescent="0.3">
      <c r="B1" s="479" t="s">
        <v>774</v>
      </c>
      <c r="C1" s="480"/>
      <c r="D1" s="480"/>
      <c r="E1" s="480"/>
      <c r="F1" s="480"/>
      <c r="G1" s="480"/>
      <c r="H1" s="480"/>
      <c r="I1" s="481"/>
    </row>
    <row r="2" spans="2:10" ht="30" customHeight="1" thickBot="1" x14ac:dyDescent="0.3">
      <c r="B2" s="249" t="s">
        <v>0</v>
      </c>
      <c r="C2" s="2">
        <v>0.33333333333333331</v>
      </c>
      <c r="D2" s="249" t="s">
        <v>2</v>
      </c>
      <c r="E2" s="1">
        <v>15</v>
      </c>
      <c r="F2" s="250" t="s">
        <v>3</v>
      </c>
    </row>
    <row r="3" spans="2:10" ht="30" customHeight="1" thickBot="1" x14ac:dyDescent="0.3">
      <c r="B3" s="251" t="s">
        <v>1</v>
      </c>
      <c r="C3" s="252" t="s">
        <v>390</v>
      </c>
      <c r="D3" s="252" t="s">
        <v>391</v>
      </c>
      <c r="E3" s="252" t="s">
        <v>392</v>
      </c>
      <c r="F3" s="252" t="s">
        <v>393</v>
      </c>
      <c r="G3" s="252" t="s">
        <v>394</v>
      </c>
      <c r="H3" s="252" t="s">
        <v>395</v>
      </c>
      <c r="I3" s="252" t="s">
        <v>389</v>
      </c>
      <c r="J3" s="248" t="s">
        <v>4</v>
      </c>
    </row>
    <row r="4" spans="2:10" ht="15.75" customHeight="1" thickBot="1" x14ac:dyDescent="0.3">
      <c r="B4" s="253">
        <f>BaşlangıçSaati</f>
        <v>0.33333333333333331</v>
      </c>
      <c r="C4" s="254" t="s">
        <v>5</v>
      </c>
      <c r="D4" s="254" t="s">
        <v>5</v>
      </c>
      <c r="E4" s="254" t="s">
        <v>5</v>
      </c>
      <c r="F4" s="254" t="s">
        <v>5</v>
      </c>
      <c r="G4" s="254" t="s">
        <v>5</v>
      </c>
      <c r="H4" s="254" t="s">
        <v>5</v>
      </c>
      <c r="I4" s="254" t="s">
        <v>5</v>
      </c>
      <c r="J4" s="248" t="s">
        <v>4</v>
      </c>
    </row>
    <row r="5" spans="2:10" ht="15.75" customHeight="1" thickBot="1" x14ac:dyDescent="0.3">
      <c r="B5" s="3">
        <f>B4+TIME(0,Aralık,0)</f>
        <v>0.34375</v>
      </c>
      <c r="C5" s="254" t="s">
        <v>5</v>
      </c>
      <c r="D5" s="254" t="s">
        <v>5</v>
      </c>
      <c r="E5" s="254" t="s">
        <v>5</v>
      </c>
      <c r="F5" s="254" t="s">
        <v>5</v>
      </c>
      <c r="G5" s="254" t="s">
        <v>5</v>
      </c>
      <c r="H5" s="254" t="s">
        <v>5</v>
      </c>
      <c r="I5" s="254" t="s">
        <v>5</v>
      </c>
    </row>
    <row r="6" spans="2:10" ht="15.75" customHeight="1" thickBot="1" x14ac:dyDescent="0.3">
      <c r="B6" s="4">
        <f>B5+TIME(0,Aralık,0)</f>
        <v>0.35416666666666669</v>
      </c>
      <c r="C6" s="254" t="s">
        <v>5</v>
      </c>
      <c r="D6" s="254" t="s">
        <v>5</v>
      </c>
      <c r="E6" s="254" t="s">
        <v>5</v>
      </c>
      <c r="F6" s="254" t="s">
        <v>5</v>
      </c>
      <c r="G6" s="254" t="s">
        <v>5</v>
      </c>
      <c r="H6" s="254" t="s">
        <v>5</v>
      </c>
      <c r="I6" s="254" t="s">
        <v>5</v>
      </c>
    </row>
    <row r="7" spans="2:10" ht="15.65" customHeight="1" thickBot="1" x14ac:dyDescent="0.3">
      <c r="B7" s="3">
        <f t="shared" ref="B7:B70" si="0">B6+TIME(0,Aralık,0)</f>
        <v>0.36458333333333337</v>
      </c>
      <c r="C7" s="488" t="s">
        <v>836</v>
      </c>
      <c r="D7" s="488" t="s">
        <v>985</v>
      </c>
      <c r="E7" s="488" t="s">
        <v>836</v>
      </c>
      <c r="F7" s="488" t="s">
        <v>985</v>
      </c>
      <c r="G7" s="488" t="s">
        <v>985</v>
      </c>
      <c r="H7" s="488" t="s">
        <v>836</v>
      </c>
      <c r="I7" s="488" t="s">
        <v>985</v>
      </c>
    </row>
    <row r="8" spans="2:10" ht="15.65" customHeight="1" thickBot="1" x14ac:dyDescent="0.3">
      <c r="B8" s="4">
        <f t="shared" si="0"/>
        <v>0.37500000000000006</v>
      </c>
      <c r="C8" s="488"/>
      <c r="D8" s="488"/>
      <c r="E8" s="488"/>
      <c r="F8" s="488"/>
      <c r="G8" s="488"/>
      <c r="H8" s="488"/>
      <c r="I8" s="488"/>
    </row>
    <row r="9" spans="2:10" ht="14.5" customHeight="1" thickBot="1" x14ac:dyDescent="0.3">
      <c r="B9" s="3">
        <f t="shared" si="0"/>
        <v>0.38541666666666674</v>
      </c>
      <c r="C9" s="488"/>
      <c r="D9" s="488"/>
      <c r="E9" s="488"/>
      <c r="F9" s="488"/>
      <c r="G9" s="488"/>
      <c r="H9" s="488"/>
      <c r="I9" s="488"/>
    </row>
    <row r="10" spans="2:10" ht="14.5" customHeight="1" thickBot="1" x14ac:dyDescent="0.3">
      <c r="B10" s="4">
        <f t="shared" si="0"/>
        <v>0.39583333333333343</v>
      </c>
      <c r="C10" s="488"/>
      <c r="D10" s="488"/>
      <c r="E10" s="488"/>
      <c r="F10" s="488"/>
      <c r="G10" s="488"/>
      <c r="H10" s="488"/>
      <c r="I10" s="488"/>
    </row>
    <row r="11" spans="2:10" ht="14.5" customHeight="1" thickBot="1" x14ac:dyDescent="0.3">
      <c r="B11" s="3">
        <f t="shared" si="0"/>
        <v>0.40625000000000011</v>
      </c>
      <c r="C11" s="488"/>
      <c r="D11" s="488"/>
      <c r="E11" s="488"/>
      <c r="F11" s="488"/>
      <c r="G11" s="488"/>
      <c r="H11" s="488"/>
      <c r="I11" s="488"/>
    </row>
    <row r="12" spans="2:10" ht="14.5" customHeight="1" thickBot="1" x14ac:dyDescent="0.3">
      <c r="B12" s="4">
        <f t="shared" si="0"/>
        <v>0.4166666666666668</v>
      </c>
      <c r="C12" s="488"/>
      <c r="D12" s="488"/>
      <c r="E12" s="488"/>
      <c r="F12" s="488"/>
      <c r="G12" s="488"/>
      <c r="H12" s="488"/>
      <c r="I12" s="488"/>
    </row>
    <row r="13" spans="2:10" ht="14.5" customHeight="1" thickBot="1" x14ac:dyDescent="0.3">
      <c r="B13" s="3">
        <f t="shared" si="0"/>
        <v>0.42708333333333348</v>
      </c>
      <c r="C13" s="488"/>
      <c r="D13" s="488"/>
      <c r="E13" s="488"/>
      <c r="F13" s="488"/>
      <c r="G13" s="488"/>
      <c r="H13" s="488"/>
      <c r="I13" s="488"/>
    </row>
    <row r="14" spans="2:10" ht="14.5" customHeight="1" thickBot="1" x14ac:dyDescent="0.3">
      <c r="B14" s="4">
        <f t="shared" si="0"/>
        <v>0.43750000000000017</v>
      </c>
      <c r="C14" s="488"/>
      <c r="D14" s="488"/>
      <c r="E14" s="488"/>
      <c r="F14" s="488"/>
      <c r="G14" s="488"/>
      <c r="H14" s="488"/>
      <c r="I14" s="488"/>
    </row>
    <row r="15" spans="2:10" ht="14.5" customHeight="1" thickBot="1" x14ac:dyDescent="0.3">
      <c r="B15" s="3">
        <f t="shared" si="0"/>
        <v>0.44791666666666685</v>
      </c>
      <c r="C15" s="488"/>
      <c r="D15" s="488"/>
      <c r="E15" s="488"/>
      <c r="F15" s="488"/>
      <c r="G15" s="488"/>
      <c r="H15" s="488"/>
      <c r="I15" s="488"/>
    </row>
    <row r="16" spans="2:10" ht="14.5" customHeight="1" thickBot="1" x14ac:dyDescent="0.3">
      <c r="B16" s="4">
        <f t="shared" si="0"/>
        <v>0.45833333333333354</v>
      </c>
      <c r="C16" s="488"/>
      <c r="D16" s="488"/>
      <c r="E16" s="488"/>
      <c r="F16" s="488"/>
      <c r="G16" s="488"/>
      <c r="H16" s="488"/>
      <c r="I16" s="488"/>
    </row>
    <row r="17" spans="2:9" ht="14.5" customHeight="1" thickBot="1" x14ac:dyDescent="0.3">
      <c r="B17" s="3">
        <f t="shared" si="0"/>
        <v>0.46875000000000022</v>
      </c>
      <c r="C17" s="488"/>
      <c r="D17" s="488"/>
      <c r="E17" s="488"/>
      <c r="F17" s="488"/>
      <c r="G17" s="488"/>
      <c r="H17" s="488"/>
      <c r="I17" s="488"/>
    </row>
    <row r="18" spans="2:9" ht="14.5" customHeight="1" thickBot="1" x14ac:dyDescent="0.3">
      <c r="B18" s="4">
        <f t="shared" si="0"/>
        <v>0.47916666666666691</v>
      </c>
      <c r="C18" s="488"/>
      <c r="D18" s="488"/>
      <c r="E18" s="488"/>
      <c r="F18" s="488"/>
      <c r="G18" s="488"/>
      <c r="H18" s="488"/>
      <c r="I18" s="488"/>
    </row>
    <row r="19" spans="2:9" ht="14.5" customHeight="1" thickBot="1" x14ac:dyDescent="0.3">
      <c r="B19" s="3">
        <f t="shared" si="0"/>
        <v>0.48958333333333359</v>
      </c>
      <c r="C19" s="488"/>
      <c r="D19" s="488"/>
      <c r="E19" s="488"/>
      <c r="F19" s="488"/>
      <c r="G19" s="488"/>
      <c r="H19" s="488"/>
      <c r="I19" s="488"/>
    </row>
    <row r="20" spans="2:9" ht="14.5" customHeight="1" thickBot="1" x14ac:dyDescent="0.3">
      <c r="B20" s="4">
        <f t="shared" si="0"/>
        <v>0.50000000000000022</v>
      </c>
      <c r="C20" s="488"/>
      <c r="D20" s="488"/>
      <c r="E20" s="488"/>
      <c r="F20" s="488"/>
      <c r="G20" s="488"/>
      <c r="H20" s="488"/>
      <c r="I20" s="488"/>
    </row>
    <row r="21" spans="2:9" ht="14.5" customHeight="1" thickBot="1" x14ac:dyDescent="0.3">
      <c r="B21" s="3">
        <f t="shared" si="0"/>
        <v>0.51041666666666685</v>
      </c>
      <c r="C21" s="488"/>
      <c r="D21" s="254" t="s">
        <v>5</v>
      </c>
      <c r="E21" s="254" t="s">
        <v>5</v>
      </c>
      <c r="F21" s="254" t="s">
        <v>5</v>
      </c>
      <c r="G21" s="254" t="s">
        <v>5</v>
      </c>
      <c r="H21" s="254" t="s">
        <v>5</v>
      </c>
      <c r="I21" s="254" t="s">
        <v>5</v>
      </c>
    </row>
    <row r="22" spans="2:9" ht="14.5" customHeight="1" thickBot="1" x14ac:dyDescent="0.3">
      <c r="B22" s="4">
        <f t="shared" si="0"/>
        <v>0.52083333333333348</v>
      </c>
      <c r="C22" s="488"/>
      <c r="D22" s="254" t="s">
        <v>5</v>
      </c>
      <c r="E22" s="254" t="s">
        <v>5</v>
      </c>
      <c r="F22" s="254" t="s">
        <v>5</v>
      </c>
      <c r="G22" s="254" t="s">
        <v>5</v>
      </c>
      <c r="H22" s="254" t="s">
        <v>5</v>
      </c>
      <c r="I22" s="254" t="s">
        <v>5</v>
      </c>
    </row>
    <row r="23" spans="2:9" ht="14.5" customHeight="1" thickBot="1" x14ac:dyDescent="0.3">
      <c r="B23" s="3">
        <f t="shared" si="0"/>
        <v>0.53125000000000011</v>
      </c>
      <c r="C23" s="488"/>
      <c r="D23" s="254" t="s">
        <v>5</v>
      </c>
      <c r="E23" s="254" t="s">
        <v>5</v>
      </c>
      <c r="F23" s="254" t="s">
        <v>5</v>
      </c>
      <c r="G23" s="254" t="s">
        <v>5</v>
      </c>
      <c r="H23" s="254" t="s">
        <v>5</v>
      </c>
      <c r="I23" s="254" t="s">
        <v>5</v>
      </c>
    </row>
    <row r="24" spans="2:9" ht="14.5" customHeight="1" thickBot="1" x14ac:dyDescent="0.3">
      <c r="B24" s="4">
        <f t="shared" si="0"/>
        <v>0.54166666666666674</v>
      </c>
      <c r="C24" s="488"/>
      <c r="D24" s="254" t="s">
        <v>5</v>
      </c>
      <c r="E24" s="254" t="s">
        <v>5</v>
      </c>
      <c r="F24" s="254" t="s">
        <v>5</v>
      </c>
      <c r="G24" s="254" t="s">
        <v>5</v>
      </c>
      <c r="H24" s="254" t="s">
        <v>5</v>
      </c>
      <c r="I24" s="254" t="s">
        <v>5</v>
      </c>
    </row>
    <row r="25" spans="2:9" ht="14.5" customHeight="1" thickBot="1" x14ac:dyDescent="0.3">
      <c r="B25" s="3">
        <f t="shared" si="0"/>
        <v>0.55208333333333337</v>
      </c>
      <c r="C25" s="488"/>
      <c r="D25" s="254" t="s">
        <v>5</v>
      </c>
      <c r="E25" s="254" t="s">
        <v>5</v>
      </c>
      <c r="F25" s="254" t="s">
        <v>5</v>
      </c>
      <c r="G25" s="254" t="s">
        <v>5</v>
      </c>
      <c r="H25" s="254" t="s">
        <v>5</v>
      </c>
      <c r="I25" s="254" t="s">
        <v>5</v>
      </c>
    </row>
    <row r="26" spans="2:9" ht="14.5" customHeight="1" thickBot="1" x14ac:dyDescent="0.3">
      <c r="B26" s="4">
        <f t="shared" si="0"/>
        <v>0.5625</v>
      </c>
      <c r="C26" s="254" t="s">
        <v>5</v>
      </c>
      <c r="D26" s="254" t="s">
        <v>5</v>
      </c>
      <c r="E26" s="254" t="s">
        <v>5</v>
      </c>
      <c r="F26" s="254" t="s">
        <v>5</v>
      </c>
      <c r="G26" s="254" t="s">
        <v>5</v>
      </c>
      <c r="H26" s="254" t="s">
        <v>5</v>
      </c>
      <c r="I26" s="254" t="s">
        <v>5</v>
      </c>
    </row>
    <row r="27" spans="2:9" ht="14.5" customHeight="1" thickBot="1" x14ac:dyDescent="0.3">
      <c r="B27" s="3">
        <f t="shared" si="0"/>
        <v>0.57291666666666663</v>
      </c>
      <c r="C27" s="254" t="s">
        <v>5</v>
      </c>
      <c r="D27" s="504" t="s">
        <v>970</v>
      </c>
      <c r="E27" s="504" t="s">
        <v>970</v>
      </c>
      <c r="F27" s="504" t="s">
        <v>970</v>
      </c>
      <c r="G27" s="504" t="s">
        <v>970</v>
      </c>
      <c r="H27" s="504" t="s">
        <v>970</v>
      </c>
      <c r="I27" s="504" t="s">
        <v>970</v>
      </c>
    </row>
    <row r="28" spans="2:9" ht="14.5" customHeight="1" thickBot="1" x14ac:dyDescent="0.3">
      <c r="B28" s="4">
        <f t="shared" si="0"/>
        <v>0.58333333333333326</v>
      </c>
      <c r="C28" s="488" t="s">
        <v>980</v>
      </c>
      <c r="D28" s="504"/>
      <c r="E28" s="504"/>
      <c r="F28" s="504"/>
      <c r="G28" s="504"/>
      <c r="H28" s="504"/>
      <c r="I28" s="504"/>
    </row>
    <row r="29" spans="2:9" ht="14.5" customHeight="1" thickBot="1" x14ac:dyDescent="0.3">
      <c r="B29" s="3">
        <f t="shared" si="0"/>
        <v>0.59374999999999989</v>
      </c>
      <c r="C29" s="488"/>
      <c r="D29" s="504"/>
      <c r="E29" s="504"/>
      <c r="F29" s="504"/>
      <c r="G29" s="504"/>
      <c r="H29" s="504"/>
      <c r="I29" s="504"/>
    </row>
    <row r="30" spans="2:9" ht="14.5" customHeight="1" thickBot="1" x14ac:dyDescent="0.3">
      <c r="B30" s="4">
        <f t="shared" si="0"/>
        <v>0.60416666666666652</v>
      </c>
      <c r="C30" s="488"/>
      <c r="D30" s="504"/>
      <c r="E30" s="504"/>
      <c r="F30" s="504"/>
      <c r="G30" s="504"/>
      <c r="H30" s="504"/>
      <c r="I30" s="504"/>
    </row>
    <row r="31" spans="2:9" ht="14.5" customHeight="1" thickBot="1" x14ac:dyDescent="0.3">
      <c r="B31" s="3">
        <f t="shared" si="0"/>
        <v>0.61458333333333315</v>
      </c>
      <c r="C31" s="488"/>
      <c r="D31" s="504" t="s">
        <v>987</v>
      </c>
      <c r="E31" s="504" t="s">
        <v>987</v>
      </c>
      <c r="F31" s="504" t="s">
        <v>987</v>
      </c>
      <c r="G31" s="504" t="s">
        <v>987</v>
      </c>
      <c r="H31" s="504" t="s">
        <v>987</v>
      </c>
      <c r="I31" s="504" t="s">
        <v>987</v>
      </c>
    </row>
    <row r="32" spans="2:9" ht="20.5" customHeight="1" thickBot="1" x14ac:dyDescent="0.3">
      <c r="B32" s="4">
        <f t="shared" si="0"/>
        <v>0.62499999999999978</v>
      </c>
      <c r="C32" s="488"/>
      <c r="D32" s="504"/>
      <c r="E32" s="504"/>
      <c r="F32" s="504"/>
      <c r="G32" s="504"/>
      <c r="H32" s="504"/>
      <c r="I32" s="504"/>
    </row>
    <row r="33" spans="2:9" ht="14.5" customHeight="1" thickBot="1" x14ac:dyDescent="0.3">
      <c r="B33" s="3">
        <f t="shared" si="0"/>
        <v>0.63541666666666641</v>
      </c>
      <c r="C33" s="488"/>
      <c r="D33" s="504"/>
      <c r="E33" s="504"/>
      <c r="F33" s="504"/>
      <c r="G33" s="504"/>
      <c r="H33" s="504"/>
      <c r="I33" s="504"/>
    </row>
    <row r="34" spans="2:9" ht="14.5" customHeight="1" thickBot="1" x14ac:dyDescent="0.3">
      <c r="B34" s="4">
        <f t="shared" si="0"/>
        <v>0.64583333333333304</v>
      </c>
      <c r="C34" s="488"/>
      <c r="D34" s="504"/>
      <c r="E34" s="504"/>
      <c r="F34" s="504"/>
      <c r="G34" s="504"/>
      <c r="H34" s="504"/>
      <c r="I34" s="504"/>
    </row>
    <row r="35" spans="2:9" ht="14.5" customHeight="1" thickBot="1" x14ac:dyDescent="0.3">
      <c r="B35" s="3">
        <f t="shared" si="0"/>
        <v>0.65624999999999967</v>
      </c>
      <c r="C35" s="488"/>
      <c r="D35" s="254" t="s">
        <v>5</v>
      </c>
      <c r="E35" s="254" t="s">
        <v>5</v>
      </c>
      <c r="F35" s="254" t="s">
        <v>5</v>
      </c>
      <c r="G35" s="254" t="s">
        <v>5</v>
      </c>
      <c r="H35" s="254" t="s">
        <v>5</v>
      </c>
      <c r="I35" s="254" t="s">
        <v>5</v>
      </c>
    </row>
    <row r="36" spans="2:9" ht="14.5" customHeight="1" thickBot="1" x14ac:dyDescent="0.3">
      <c r="B36" s="4">
        <f t="shared" si="0"/>
        <v>0.6666666666666663</v>
      </c>
      <c r="C36" s="488"/>
      <c r="D36" s="254" t="s">
        <v>5</v>
      </c>
      <c r="E36" s="254" t="s">
        <v>5</v>
      </c>
      <c r="F36" s="254" t="s">
        <v>5</v>
      </c>
      <c r="G36" s="254" t="s">
        <v>5</v>
      </c>
      <c r="H36" s="254" t="s">
        <v>5</v>
      </c>
      <c r="I36" s="254" t="s">
        <v>5</v>
      </c>
    </row>
    <row r="37" spans="2:9" ht="18" customHeight="1" thickBot="1" x14ac:dyDescent="0.3">
      <c r="B37" s="4">
        <f t="shared" si="0"/>
        <v>0.67708333333333293</v>
      </c>
      <c r="C37" s="488"/>
      <c r="D37" s="484" t="s">
        <v>965</v>
      </c>
      <c r="E37" s="484" t="s">
        <v>965</v>
      </c>
      <c r="F37" s="484" t="s">
        <v>965</v>
      </c>
      <c r="G37" s="484" t="s">
        <v>965</v>
      </c>
      <c r="H37" s="484" t="s">
        <v>965</v>
      </c>
      <c r="I37" s="484" t="s">
        <v>965</v>
      </c>
    </row>
    <row r="38" spans="2:9" ht="20.149999999999999" customHeight="1" thickBot="1" x14ac:dyDescent="0.3">
      <c r="B38" s="4">
        <f t="shared" si="0"/>
        <v>0.68749999999999956</v>
      </c>
      <c r="C38" s="488"/>
      <c r="D38" s="484"/>
      <c r="E38" s="484"/>
      <c r="F38" s="484"/>
      <c r="G38" s="484"/>
      <c r="H38" s="484"/>
      <c r="I38" s="484"/>
    </row>
    <row r="39" spans="2:9" ht="14.5" customHeight="1" thickBot="1" x14ac:dyDescent="0.3">
      <c r="B39" s="4">
        <f t="shared" si="0"/>
        <v>0.69791666666666619</v>
      </c>
      <c r="C39" s="488"/>
      <c r="D39" s="484"/>
      <c r="E39" s="484"/>
      <c r="F39" s="484"/>
      <c r="G39" s="484"/>
      <c r="H39" s="484"/>
      <c r="I39" s="484"/>
    </row>
    <row r="40" spans="2:9" ht="14.5" customHeight="1" thickBot="1" x14ac:dyDescent="0.3">
      <c r="B40" s="4">
        <f t="shared" si="0"/>
        <v>0.70833333333333282</v>
      </c>
      <c r="C40" s="488"/>
      <c r="D40" s="484"/>
      <c r="E40" s="484"/>
      <c r="F40" s="484"/>
      <c r="G40" s="484"/>
      <c r="H40" s="484"/>
      <c r="I40" s="484"/>
    </row>
    <row r="41" spans="2:9" ht="14.5" customHeight="1" thickBot="1" x14ac:dyDescent="0.3">
      <c r="B41" s="4">
        <f t="shared" si="0"/>
        <v>0.71874999999999944</v>
      </c>
      <c r="C41" s="488"/>
      <c r="D41" s="484" t="s">
        <v>986</v>
      </c>
      <c r="E41" s="484" t="s">
        <v>986</v>
      </c>
      <c r="F41" s="484" t="s">
        <v>986</v>
      </c>
      <c r="G41" s="484" t="s">
        <v>986</v>
      </c>
      <c r="H41" s="484" t="s">
        <v>986</v>
      </c>
      <c r="I41" s="484" t="s">
        <v>986</v>
      </c>
    </row>
    <row r="42" spans="2:9" ht="14.5" customHeight="1" thickBot="1" x14ac:dyDescent="0.3">
      <c r="B42" s="4">
        <f t="shared" si="0"/>
        <v>0.72916666666666607</v>
      </c>
      <c r="C42" s="488"/>
      <c r="D42" s="484"/>
      <c r="E42" s="484"/>
      <c r="F42" s="484"/>
      <c r="G42" s="484"/>
      <c r="H42" s="484"/>
      <c r="I42" s="484"/>
    </row>
    <row r="43" spans="2:9" ht="14.5" customHeight="1" thickBot="1" x14ac:dyDescent="0.3">
      <c r="B43" s="4">
        <f t="shared" si="0"/>
        <v>0.7395833333333327</v>
      </c>
      <c r="C43" s="488"/>
      <c r="D43" s="484"/>
      <c r="E43" s="484"/>
      <c r="F43" s="484"/>
      <c r="G43" s="484"/>
      <c r="H43" s="484"/>
      <c r="I43" s="484"/>
    </row>
    <row r="44" spans="2:9" ht="14.5" customHeight="1" thickBot="1" x14ac:dyDescent="0.3">
      <c r="B44" s="4">
        <f t="shared" si="0"/>
        <v>0.74999999999999933</v>
      </c>
      <c r="C44" s="488"/>
      <c r="D44" s="484"/>
      <c r="E44" s="484"/>
      <c r="F44" s="484"/>
      <c r="G44" s="484"/>
      <c r="H44" s="484"/>
      <c r="I44" s="484"/>
    </row>
    <row r="45" spans="2:9" ht="14.5" customHeight="1" thickBot="1" x14ac:dyDescent="0.3">
      <c r="B45" s="4">
        <f t="shared" si="0"/>
        <v>0.76041666666666596</v>
      </c>
      <c r="C45" s="488"/>
      <c r="D45" s="254" t="s">
        <v>5</v>
      </c>
      <c r="E45" s="254" t="s">
        <v>5</v>
      </c>
      <c r="F45" s="254" t="s">
        <v>5</v>
      </c>
      <c r="G45" s="254" t="s">
        <v>5</v>
      </c>
      <c r="H45" s="254" t="s">
        <v>5</v>
      </c>
      <c r="I45" s="254" t="s">
        <v>5</v>
      </c>
    </row>
    <row r="46" spans="2:9" ht="14.5" customHeight="1" thickBot="1" x14ac:dyDescent="0.3">
      <c r="B46" s="4">
        <f t="shared" si="0"/>
        <v>0.77083333333333259</v>
      </c>
      <c r="C46" s="488"/>
      <c r="D46" s="254" t="s">
        <v>5</v>
      </c>
      <c r="E46" s="254" t="s">
        <v>5</v>
      </c>
      <c r="F46" s="254" t="s">
        <v>5</v>
      </c>
      <c r="G46" s="254" t="s">
        <v>5</v>
      </c>
      <c r="H46" s="254" t="s">
        <v>5</v>
      </c>
      <c r="I46" s="254" t="s">
        <v>5</v>
      </c>
    </row>
    <row r="47" spans="2:9" ht="14.5" customHeight="1" thickBot="1" x14ac:dyDescent="0.3">
      <c r="B47" s="4">
        <f t="shared" si="0"/>
        <v>0.78124999999999922</v>
      </c>
      <c r="C47" s="254" t="s">
        <v>5</v>
      </c>
      <c r="D47" s="254" t="s">
        <v>5</v>
      </c>
      <c r="E47" s="254" t="s">
        <v>5</v>
      </c>
      <c r="F47" s="254" t="s">
        <v>5</v>
      </c>
      <c r="G47" s="254" t="s">
        <v>5</v>
      </c>
      <c r="H47" s="254" t="s">
        <v>5</v>
      </c>
      <c r="I47" s="254" t="s">
        <v>5</v>
      </c>
    </row>
    <row r="48" spans="2:9" ht="14.5" customHeight="1" thickBot="1" x14ac:dyDescent="0.3">
      <c r="B48" s="4">
        <f>B47+TIME(0,Aralık,0)</f>
        <v>0.79166666666666585</v>
      </c>
      <c r="C48" s="254" t="s">
        <v>5</v>
      </c>
      <c r="D48" s="504" t="s">
        <v>987</v>
      </c>
      <c r="E48" s="504" t="s">
        <v>987</v>
      </c>
      <c r="F48" s="504" t="s">
        <v>987</v>
      </c>
      <c r="G48" s="504" t="s">
        <v>987</v>
      </c>
      <c r="H48" s="504" t="s">
        <v>987</v>
      </c>
      <c r="I48" s="504" t="s">
        <v>987</v>
      </c>
    </row>
    <row r="49" spans="2:9" ht="14.5" customHeight="1" thickBot="1" x14ac:dyDescent="0.3">
      <c r="B49" s="4">
        <f t="shared" si="0"/>
        <v>0.80208333333333248</v>
      </c>
      <c r="C49" s="254" t="s">
        <v>5</v>
      </c>
      <c r="D49" s="504"/>
      <c r="E49" s="504"/>
      <c r="F49" s="504"/>
      <c r="G49" s="504"/>
      <c r="H49" s="504"/>
      <c r="I49" s="504"/>
    </row>
    <row r="50" spans="2:9" ht="14.5" customHeight="1" thickBot="1" x14ac:dyDescent="0.3">
      <c r="B50" s="4">
        <f t="shared" si="0"/>
        <v>0.81249999999999911</v>
      </c>
      <c r="C50" s="254" t="s">
        <v>5</v>
      </c>
      <c r="D50" s="504"/>
      <c r="E50" s="504"/>
      <c r="F50" s="504"/>
      <c r="G50" s="504"/>
      <c r="H50" s="504"/>
      <c r="I50" s="504"/>
    </row>
    <row r="51" spans="2:9" ht="14.5" customHeight="1" thickBot="1" x14ac:dyDescent="0.3">
      <c r="B51" s="4">
        <f t="shared" si="0"/>
        <v>0.82291666666666574</v>
      </c>
      <c r="C51" s="254" t="s">
        <v>5</v>
      </c>
      <c r="D51" s="504"/>
      <c r="E51" s="504"/>
      <c r="F51" s="504"/>
      <c r="G51" s="504"/>
      <c r="H51" s="504"/>
      <c r="I51" s="504"/>
    </row>
    <row r="52" spans="2:9" ht="14.5" customHeight="1" thickBot="1" x14ac:dyDescent="0.3">
      <c r="B52" s="4">
        <f t="shared" si="0"/>
        <v>0.83333333333333237</v>
      </c>
      <c r="C52" s="254" t="s">
        <v>5</v>
      </c>
      <c r="D52" s="482" t="s">
        <v>989</v>
      </c>
      <c r="E52" s="482" t="s">
        <v>989</v>
      </c>
      <c r="F52" s="482" t="s">
        <v>989</v>
      </c>
      <c r="G52" s="482" t="s">
        <v>989</v>
      </c>
      <c r="H52" s="482" t="s">
        <v>989</v>
      </c>
      <c r="I52" s="482" t="s">
        <v>989</v>
      </c>
    </row>
    <row r="53" spans="2:9" ht="14.5" customHeight="1" thickBot="1" x14ac:dyDescent="0.3">
      <c r="B53" s="4">
        <f t="shared" si="0"/>
        <v>0.843749999999999</v>
      </c>
      <c r="C53" s="254" t="s">
        <v>5</v>
      </c>
      <c r="D53" s="482"/>
      <c r="E53" s="482"/>
      <c r="F53" s="482"/>
      <c r="G53" s="482"/>
      <c r="H53" s="482"/>
      <c r="I53" s="482"/>
    </row>
    <row r="54" spans="2:9" ht="14.5" customHeight="1" thickBot="1" x14ac:dyDescent="0.3">
      <c r="B54" s="4">
        <f t="shared" si="0"/>
        <v>0.85416666666666563</v>
      </c>
      <c r="C54" s="254" t="s">
        <v>5</v>
      </c>
      <c r="D54" s="482"/>
      <c r="E54" s="482"/>
      <c r="F54" s="482"/>
      <c r="G54" s="482"/>
      <c r="H54" s="482"/>
      <c r="I54" s="482"/>
    </row>
    <row r="55" spans="2:9" ht="14.5" customHeight="1" thickBot="1" x14ac:dyDescent="0.3">
      <c r="B55" s="4">
        <f t="shared" si="0"/>
        <v>0.86458333333333226</v>
      </c>
      <c r="C55" s="254" t="s">
        <v>5</v>
      </c>
      <c r="D55" s="482"/>
      <c r="E55" s="482"/>
      <c r="F55" s="482"/>
      <c r="G55" s="482"/>
      <c r="H55" s="482"/>
      <c r="I55" s="482"/>
    </row>
    <row r="56" spans="2:9" ht="14.5" customHeight="1" thickBot="1" x14ac:dyDescent="0.3">
      <c r="B56" s="4">
        <f t="shared" si="0"/>
        <v>0.87499999999999889</v>
      </c>
      <c r="C56" s="254" t="s">
        <v>5</v>
      </c>
      <c r="D56" s="254" t="s">
        <v>5</v>
      </c>
      <c r="E56" s="254" t="s">
        <v>5</v>
      </c>
      <c r="F56" s="254" t="s">
        <v>5</v>
      </c>
      <c r="G56" s="254" t="s">
        <v>5</v>
      </c>
      <c r="H56" s="254" t="s">
        <v>5</v>
      </c>
      <c r="I56" s="254" t="s">
        <v>5</v>
      </c>
    </row>
    <row r="57" spans="2:9" ht="14.5" customHeight="1" thickBot="1" x14ac:dyDescent="0.3">
      <c r="B57" s="4">
        <f t="shared" si="0"/>
        <v>0.88541666666666552</v>
      </c>
      <c r="C57" s="254" t="s">
        <v>5</v>
      </c>
      <c r="D57" s="254" t="s">
        <v>5</v>
      </c>
      <c r="E57" s="254" t="s">
        <v>5</v>
      </c>
      <c r="F57" s="254" t="s">
        <v>5</v>
      </c>
      <c r="G57" s="254" t="s">
        <v>5</v>
      </c>
      <c r="H57" s="254" t="s">
        <v>5</v>
      </c>
      <c r="I57" s="254" t="s">
        <v>5</v>
      </c>
    </row>
    <row r="58" spans="2:9" ht="14.5" customHeight="1" thickBot="1" x14ac:dyDescent="0.3">
      <c r="B58" s="4">
        <f t="shared" si="0"/>
        <v>0.89583333333333215</v>
      </c>
      <c r="C58" s="254" t="s">
        <v>5</v>
      </c>
      <c r="D58" s="254" t="s">
        <v>5</v>
      </c>
      <c r="E58" s="254" t="s">
        <v>5</v>
      </c>
      <c r="F58" s="254" t="s">
        <v>5</v>
      </c>
      <c r="G58" s="254" t="s">
        <v>5</v>
      </c>
      <c r="H58" s="254" t="s">
        <v>5</v>
      </c>
      <c r="I58" s="254" t="s">
        <v>5</v>
      </c>
    </row>
    <row r="59" spans="2:9" ht="14.5" customHeight="1" thickBot="1" x14ac:dyDescent="0.3">
      <c r="B59" s="4">
        <f t="shared" si="0"/>
        <v>0.90624999999999878</v>
      </c>
      <c r="C59" s="254" t="s">
        <v>5</v>
      </c>
      <c r="D59" s="486" t="s">
        <v>977</v>
      </c>
      <c r="E59" s="486" t="s">
        <v>977</v>
      </c>
      <c r="F59" s="486" t="s">
        <v>977</v>
      </c>
      <c r="G59" s="486" t="s">
        <v>977</v>
      </c>
      <c r="H59" s="486" t="s">
        <v>977</v>
      </c>
      <c r="I59" s="486" t="s">
        <v>977</v>
      </c>
    </row>
    <row r="60" spans="2:9" ht="14.5" customHeight="1" thickBot="1" x14ac:dyDescent="0.3">
      <c r="B60" s="4">
        <f t="shared" si="0"/>
        <v>0.91666666666666541</v>
      </c>
      <c r="C60" s="254" t="s">
        <v>5</v>
      </c>
      <c r="D60" s="486"/>
      <c r="E60" s="486"/>
      <c r="F60" s="486"/>
      <c r="G60" s="486"/>
      <c r="H60" s="486"/>
      <c r="I60" s="486"/>
    </row>
    <row r="61" spans="2:9" ht="14.5" customHeight="1" thickBot="1" x14ac:dyDescent="0.3">
      <c r="B61" s="4">
        <f t="shared" si="0"/>
        <v>0.92708333333333204</v>
      </c>
      <c r="C61" s="254" t="s">
        <v>5</v>
      </c>
      <c r="D61" s="486"/>
      <c r="E61" s="486"/>
      <c r="F61" s="486"/>
      <c r="G61" s="486"/>
      <c r="H61" s="486"/>
      <c r="I61" s="486"/>
    </row>
    <row r="62" spans="2:9" ht="14.5" customHeight="1" thickBot="1" x14ac:dyDescent="0.3">
      <c r="B62" s="4">
        <f t="shared" si="0"/>
        <v>0.93749999999999867</v>
      </c>
      <c r="C62" s="254" t="s">
        <v>5</v>
      </c>
      <c r="D62" s="486"/>
      <c r="E62" s="486"/>
      <c r="F62" s="486"/>
      <c r="G62" s="486"/>
      <c r="H62" s="486"/>
      <c r="I62" s="486"/>
    </row>
    <row r="63" spans="2:9" ht="14.5" customHeight="1" thickBot="1" x14ac:dyDescent="0.3">
      <c r="B63" s="4">
        <f t="shared" si="0"/>
        <v>0.9479166666666653</v>
      </c>
      <c r="C63" s="254" t="s">
        <v>5</v>
      </c>
      <c r="D63" s="254" t="s">
        <v>5</v>
      </c>
      <c r="E63" s="254" t="s">
        <v>5</v>
      </c>
      <c r="F63" s="254" t="s">
        <v>5</v>
      </c>
      <c r="G63" s="254" t="s">
        <v>5</v>
      </c>
      <c r="H63" s="254" t="s">
        <v>5</v>
      </c>
      <c r="I63" s="254" t="s">
        <v>5</v>
      </c>
    </row>
    <row r="64" spans="2:9" ht="14.5" customHeight="1" thickBot="1" x14ac:dyDescent="0.3">
      <c r="B64" s="4">
        <f t="shared" si="0"/>
        <v>0.95833333333333193</v>
      </c>
      <c r="C64" s="254" t="s">
        <v>5</v>
      </c>
      <c r="D64" s="254" t="s">
        <v>5</v>
      </c>
      <c r="E64" s="254" t="s">
        <v>5</v>
      </c>
      <c r="F64" s="254" t="s">
        <v>5</v>
      </c>
      <c r="G64" s="254" t="s">
        <v>5</v>
      </c>
      <c r="H64" s="254" t="s">
        <v>5</v>
      </c>
      <c r="I64" s="254" t="s">
        <v>5</v>
      </c>
    </row>
    <row r="65" spans="2:9" ht="14.5" customHeight="1" thickBot="1" x14ac:dyDescent="0.3">
      <c r="B65" s="4">
        <f t="shared" si="0"/>
        <v>0.96874999999999856</v>
      </c>
      <c r="C65" s="254" t="s">
        <v>5</v>
      </c>
      <c r="D65" s="473" t="s">
        <v>988</v>
      </c>
      <c r="E65" s="473" t="s">
        <v>988</v>
      </c>
      <c r="F65" s="473" t="s">
        <v>988</v>
      </c>
      <c r="G65" s="473" t="s">
        <v>988</v>
      </c>
      <c r="H65" s="473" t="s">
        <v>988</v>
      </c>
      <c r="I65" s="473" t="s">
        <v>988</v>
      </c>
    </row>
    <row r="66" spans="2:9" ht="14.5" customHeight="1" thickBot="1" x14ac:dyDescent="0.3">
      <c r="B66" s="4">
        <f t="shared" si="0"/>
        <v>0.97916666666666519</v>
      </c>
      <c r="C66" s="254" t="s">
        <v>5</v>
      </c>
      <c r="D66" s="507"/>
      <c r="E66" s="507"/>
      <c r="F66" s="507"/>
      <c r="G66" s="507"/>
      <c r="H66" s="507"/>
      <c r="I66" s="507"/>
    </row>
    <row r="67" spans="2:9" ht="14.5" customHeight="1" thickBot="1" x14ac:dyDescent="0.3">
      <c r="B67" s="4">
        <f t="shared" si="0"/>
        <v>0.98958333333333182</v>
      </c>
      <c r="C67" s="254" t="s">
        <v>5</v>
      </c>
      <c r="D67" s="508"/>
      <c r="E67" s="508"/>
      <c r="F67" s="508"/>
      <c r="G67" s="508"/>
      <c r="H67" s="508"/>
      <c r="I67" s="508"/>
    </row>
    <row r="68" spans="2:9" ht="14.5" customHeight="1" thickBot="1" x14ac:dyDescent="0.3">
      <c r="B68" s="4">
        <f t="shared" si="0"/>
        <v>0.99999999999999845</v>
      </c>
      <c r="C68" s="254" t="s">
        <v>5</v>
      </c>
      <c r="D68" s="254" t="s">
        <v>5</v>
      </c>
      <c r="E68" s="254" t="s">
        <v>5</v>
      </c>
      <c r="F68" s="254" t="s">
        <v>5</v>
      </c>
      <c r="G68" s="254" t="s">
        <v>5</v>
      </c>
      <c r="H68" s="254" t="s">
        <v>5</v>
      </c>
      <c r="I68" s="254" t="s">
        <v>5</v>
      </c>
    </row>
    <row r="69" spans="2:9" ht="14.5" customHeight="1" thickBot="1" x14ac:dyDescent="0.3">
      <c r="B69" s="4">
        <f t="shared" si="0"/>
        <v>1.0104166666666652</v>
      </c>
      <c r="C69" s="254" t="s">
        <v>5</v>
      </c>
      <c r="D69" s="254" t="s">
        <v>5</v>
      </c>
      <c r="E69" s="254" t="s">
        <v>5</v>
      </c>
      <c r="F69" s="254" t="s">
        <v>5</v>
      </c>
      <c r="G69" s="254" t="s">
        <v>5</v>
      </c>
      <c r="H69" s="254" t="s">
        <v>5</v>
      </c>
      <c r="I69" s="254" t="s">
        <v>5</v>
      </c>
    </row>
    <row r="70" spans="2:9" ht="14.5" customHeight="1" thickBot="1" x14ac:dyDescent="0.3">
      <c r="B70" s="4">
        <f t="shared" si="0"/>
        <v>1.0208333333333319</v>
      </c>
      <c r="C70" s="254" t="s">
        <v>5</v>
      </c>
      <c r="D70" s="254" t="s">
        <v>5</v>
      </c>
      <c r="E70" s="254" t="s">
        <v>5</v>
      </c>
      <c r="F70" s="254" t="s">
        <v>5</v>
      </c>
      <c r="G70" s="254" t="s">
        <v>5</v>
      </c>
      <c r="H70" s="254" t="s">
        <v>5</v>
      </c>
      <c r="I70" s="254" t="s">
        <v>5</v>
      </c>
    </row>
    <row r="71" spans="2:9" ht="14.5" customHeight="1" thickBot="1" x14ac:dyDescent="0.3">
      <c r="B71" s="4">
        <f t="shared" ref="B71:B100" si="1">B70+TIME(0,Aralık,0)</f>
        <v>1.0312499999999987</v>
      </c>
      <c r="C71" s="254" t="s">
        <v>5</v>
      </c>
      <c r="D71" s="254" t="s">
        <v>5</v>
      </c>
      <c r="E71" s="254" t="s">
        <v>5</v>
      </c>
      <c r="F71" s="254" t="s">
        <v>5</v>
      </c>
      <c r="G71" s="254" t="s">
        <v>5</v>
      </c>
      <c r="H71" s="254" t="s">
        <v>5</v>
      </c>
      <c r="I71" s="254" t="s">
        <v>5</v>
      </c>
    </row>
    <row r="72" spans="2:9" ht="14.5" customHeight="1" thickBot="1" x14ac:dyDescent="0.3">
      <c r="B72" s="4">
        <f t="shared" si="1"/>
        <v>1.0416666666666654</v>
      </c>
      <c r="C72" s="254" t="s">
        <v>5</v>
      </c>
      <c r="D72" s="254" t="s">
        <v>5</v>
      </c>
      <c r="E72" s="254" t="s">
        <v>5</v>
      </c>
      <c r="F72" s="254" t="s">
        <v>5</v>
      </c>
      <c r="G72" s="254" t="s">
        <v>5</v>
      </c>
      <c r="H72" s="254" t="s">
        <v>5</v>
      </c>
      <c r="I72" s="254" t="s">
        <v>5</v>
      </c>
    </row>
    <row r="73" spans="2:9" ht="14.5" customHeight="1" thickBot="1" x14ac:dyDescent="0.3">
      <c r="B73" s="4">
        <f t="shared" si="1"/>
        <v>1.0520833333333321</v>
      </c>
      <c r="C73" s="254" t="s">
        <v>5</v>
      </c>
      <c r="D73" s="254" t="s">
        <v>5</v>
      </c>
      <c r="E73" s="254" t="s">
        <v>5</v>
      </c>
      <c r="F73" s="254" t="s">
        <v>5</v>
      </c>
      <c r="G73" s="254" t="s">
        <v>5</v>
      </c>
      <c r="H73" s="254" t="s">
        <v>5</v>
      </c>
      <c r="I73" s="254" t="s">
        <v>5</v>
      </c>
    </row>
    <row r="74" spans="2:9" ht="14.5" customHeight="1" thickBot="1" x14ac:dyDescent="0.3">
      <c r="B74" s="4">
        <f t="shared" si="1"/>
        <v>1.0624999999999989</v>
      </c>
      <c r="C74" s="254" t="s">
        <v>5</v>
      </c>
      <c r="D74" s="254" t="s">
        <v>5</v>
      </c>
      <c r="E74" s="254" t="s">
        <v>5</v>
      </c>
      <c r="F74" s="254" t="s">
        <v>5</v>
      </c>
      <c r="G74" s="254" t="s">
        <v>5</v>
      </c>
      <c r="H74" s="254" t="s">
        <v>5</v>
      </c>
      <c r="I74" s="254" t="s">
        <v>5</v>
      </c>
    </row>
    <row r="75" spans="2:9" ht="14.5" customHeight="1" thickBot="1" x14ac:dyDescent="0.3">
      <c r="B75" s="4">
        <f t="shared" si="1"/>
        <v>1.0729166666666656</v>
      </c>
      <c r="C75" s="254" t="s">
        <v>5</v>
      </c>
      <c r="D75" s="254" t="s">
        <v>5</v>
      </c>
      <c r="E75" s="254" t="s">
        <v>5</v>
      </c>
      <c r="F75" s="254" t="s">
        <v>5</v>
      </c>
      <c r="G75" s="254" t="s">
        <v>5</v>
      </c>
      <c r="H75" s="254" t="s">
        <v>5</v>
      </c>
      <c r="I75" s="254" t="s">
        <v>5</v>
      </c>
    </row>
    <row r="76" spans="2:9" ht="14.5" customHeight="1" thickBot="1" x14ac:dyDescent="0.3">
      <c r="B76" s="4">
        <f t="shared" si="1"/>
        <v>1.0833333333333324</v>
      </c>
      <c r="C76" s="254" t="s">
        <v>5</v>
      </c>
      <c r="D76" s="254" t="s">
        <v>5</v>
      </c>
      <c r="E76" s="254" t="s">
        <v>5</v>
      </c>
      <c r="F76" s="254" t="s">
        <v>5</v>
      </c>
      <c r="G76" s="254" t="s">
        <v>5</v>
      </c>
      <c r="H76" s="254" t="s">
        <v>5</v>
      </c>
      <c r="I76" s="254" t="s">
        <v>5</v>
      </c>
    </row>
    <row r="77" spans="2:9" ht="14.5" customHeight="1" thickBot="1" x14ac:dyDescent="0.3">
      <c r="B77" s="4">
        <f t="shared" si="1"/>
        <v>1.0937499999999991</v>
      </c>
      <c r="C77" s="254" t="s">
        <v>5</v>
      </c>
      <c r="D77" s="254" t="s">
        <v>5</v>
      </c>
      <c r="E77" s="254" t="s">
        <v>5</v>
      </c>
      <c r="F77" s="254" t="s">
        <v>5</v>
      </c>
      <c r="G77" s="254" t="s">
        <v>5</v>
      </c>
      <c r="H77" s="254" t="s">
        <v>5</v>
      </c>
      <c r="I77" s="254" t="s">
        <v>5</v>
      </c>
    </row>
    <row r="78" spans="2:9" ht="14.5" customHeight="1" thickBot="1" x14ac:dyDescent="0.3">
      <c r="B78" s="4">
        <f t="shared" si="1"/>
        <v>1.1041666666666659</v>
      </c>
      <c r="C78" s="254" t="s">
        <v>5</v>
      </c>
      <c r="D78" s="254" t="s">
        <v>5</v>
      </c>
      <c r="E78" s="254" t="s">
        <v>5</v>
      </c>
      <c r="F78" s="254" t="s">
        <v>5</v>
      </c>
      <c r="G78" s="254" t="s">
        <v>5</v>
      </c>
      <c r="H78" s="254" t="s">
        <v>5</v>
      </c>
      <c r="I78" s="254" t="s">
        <v>5</v>
      </c>
    </row>
    <row r="79" spans="2:9" ht="14.5" customHeight="1" thickBot="1" x14ac:dyDescent="0.3">
      <c r="B79" s="4">
        <f t="shared" si="1"/>
        <v>1.1145833333333326</v>
      </c>
      <c r="C79" s="254" t="s">
        <v>5</v>
      </c>
      <c r="D79" s="254" t="s">
        <v>5</v>
      </c>
      <c r="E79" s="254" t="s">
        <v>5</v>
      </c>
      <c r="F79" s="254" t="s">
        <v>5</v>
      </c>
      <c r="G79" s="254" t="s">
        <v>5</v>
      </c>
      <c r="H79" s="254" t="s">
        <v>5</v>
      </c>
      <c r="I79" s="254" t="s">
        <v>5</v>
      </c>
    </row>
    <row r="80" spans="2:9" ht="14.5" customHeight="1" thickBot="1" x14ac:dyDescent="0.3">
      <c r="B80" s="4">
        <f t="shared" si="1"/>
        <v>1.1249999999999993</v>
      </c>
      <c r="C80" s="254" t="s">
        <v>5</v>
      </c>
      <c r="D80" s="254" t="s">
        <v>5</v>
      </c>
      <c r="E80" s="254" t="s">
        <v>5</v>
      </c>
      <c r="F80" s="254" t="s">
        <v>5</v>
      </c>
      <c r="G80" s="254" t="s">
        <v>5</v>
      </c>
      <c r="H80" s="254" t="s">
        <v>5</v>
      </c>
      <c r="I80" s="254" t="s">
        <v>5</v>
      </c>
    </row>
    <row r="81" spans="2:9" ht="14.5" customHeight="1" thickBot="1" x14ac:dyDescent="0.3">
      <c r="B81" s="4">
        <f t="shared" si="1"/>
        <v>1.1354166666666661</v>
      </c>
      <c r="C81" s="254" t="s">
        <v>5</v>
      </c>
      <c r="D81" s="254" t="s">
        <v>5</v>
      </c>
      <c r="E81" s="254" t="s">
        <v>5</v>
      </c>
      <c r="F81" s="254" t="s">
        <v>5</v>
      </c>
      <c r="G81" s="254" t="s">
        <v>5</v>
      </c>
      <c r="H81" s="254" t="s">
        <v>5</v>
      </c>
      <c r="I81" s="254" t="s">
        <v>5</v>
      </c>
    </row>
    <row r="82" spans="2:9" ht="14.5" customHeight="1" thickBot="1" x14ac:dyDescent="0.3">
      <c r="B82" s="4">
        <f t="shared" si="1"/>
        <v>1.1458333333333328</v>
      </c>
      <c r="C82" s="254" t="s">
        <v>5</v>
      </c>
      <c r="D82" s="254" t="s">
        <v>5</v>
      </c>
      <c r="E82" s="254" t="s">
        <v>5</v>
      </c>
      <c r="F82" s="254" t="s">
        <v>5</v>
      </c>
      <c r="G82" s="254" t="s">
        <v>5</v>
      </c>
      <c r="H82" s="254" t="s">
        <v>5</v>
      </c>
      <c r="I82" s="254" t="s">
        <v>5</v>
      </c>
    </row>
    <row r="83" spans="2:9" ht="14.5" customHeight="1" thickBot="1" x14ac:dyDescent="0.3">
      <c r="B83" s="4">
        <f t="shared" si="1"/>
        <v>1.1562499999999996</v>
      </c>
      <c r="C83" s="254" t="s">
        <v>5</v>
      </c>
      <c r="D83" s="254" t="s">
        <v>5</v>
      </c>
      <c r="E83" s="254" t="s">
        <v>5</v>
      </c>
      <c r="F83" s="254" t="s">
        <v>5</v>
      </c>
      <c r="G83" s="254" t="s">
        <v>5</v>
      </c>
      <c r="H83" s="254" t="s">
        <v>5</v>
      </c>
      <c r="I83" s="254" t="s">
        <v>5</v>
      </c>
    </row>
    <row r="84" spans="2:9" ht="14.5" customHeight="1" thickBot="1" x14ac:dyDescent="0.3">
      <c r="B84" s="4">
        <f t="shared" si="1"/>
        <v>1.1666666666666663</v>
      </c>
      <c r="C84" s="254" t="s">
        <v>5</v>
      </c>
      <c r="D84" s="254" t="s">
        <v>5</v>
      </c>
      <c r="E84" s="254" t="s">
        <v>5</v>
      </c>
      <c r="F84" s="254" t="s">
        <v>5</v>
      </c>
      <c r="G84" s="254" t="s">
        <v>5</v>
      </c>
      <c r="H84" s="254" t="s">
        <v>5</v>
      </c>
      <c r="I84" s="254" t="s">
        <v>5</v>
      </c>
    </row>
    <row r="85" spans="2:9" ht="14.5" customHeight="1" thickBot="1" x14ac:dyDescent="0.3">
      <c r="B85" s="4">
        <f t="shared" si="1"/>
        <v>1.177083333333333</v>
      </c>
      <c r="C85" s="254" t="s">
        <v>5</v>
      </c>
      <c r="D85" s="254" t="s">
        <v>5</v>
      </c>
      <c r="E85" s="254" t="s">
        <v>5</v>
      </c>
      <c r="F85" s="254" t="s">
        <v>5</v>
      </c>
      <c r="G85" s="254" t="s">
        <v>5</v>
      </c>
      <c r="H85" s="254" t="s">
        <v>5</v>
      </c>
      <c r="I85" s="254" t="s">
        <v>5</v>
      </c>
    </row>
    <row r="86" spans="2:9" ht="14.5" customHeight="1" thickBot="1" x14ac:dyDescent="0.3">
      <c r="B86" s="4">
        <f t="shared" si="1"/>
        <v>1.1874999999999998</v>
      </c>
      <c r="C86" s="254" t="s">
        <v>5</v>
      </c>
      <c r="D86" s="254" t="s">
        <v>5</v>
      </c>
      <c r="E86" s="254" t="s">
        <v>5</v>
      </c>
      <c r="F86" s="254" t="s">
        <v>5</v>
      </c>
      <c r="G86" s="254" t="s">
        <v>5</v>
      </c>
      <c r="H86" s="254" t="s">
        <v>5</v>
      </c>
      <c r="I86" s="254" t="s">
        <v>5</v>
      </c>
    </row>
    <row r="87" spans="2:9" ht="14.5" customHeight="1" thickBot="1" x14ac:dyDescent="0.3">
      <c r="B87" s="4">
        <f t="shared" si="1"/>
        <v>1.1979166666666665</v>
      </c>
      <c r="C87" s="254" t="s">
        <v>5</v>
      </c>
      <c r="D87" s="254" t="s">
        <v>5</v>
      </c>
      <c r="E87" s="254" t="s">
        <v>5</v>
      </c>
      <c r="F87" s="254" t="s">
        <v>5</v>
      </c>
      <c r="G87" s="254" t="s">
        <v>5</v>
      </c>
      <c r="H87" s="254" t="s">
        <v>5</v>
      </c>
      <c r="I87" s="254" t="s">
        <v>5</v>
      </c>
    </row>
    <row r="88" spans="2:9" ht="14.5" customHeight="1" thickBot="1" x14ac:dyDescent="0.3">
      <c r="B88" s="4">
        <f t="shared" si="1"/>
        <v>1.2083333333333333</v>
      </c>
      <c r="C88" s="254" t="s">
        <v>5</v>
      </c>
      <c r="D88" s="254" t="s">
        <v>5</v>
      </c>
      <c r="E88" s="254" t="s">
        <v>5</v>
      </c>
      <c r="F88" s="254" t="s">
        <v>5</v>
      </c>
      <c r="G88" s="254" t="s">
        <v>5</v>
      </c>
      <c r="H88" s="254" t="s">
        <v>5</v>
      </c>
      <c r="I88" s="254" t="s">
        <v>5</v>
      </c>
    </row>
    <row r="89" spans="2:9" ht="14.5" customHeight="1" thickBot="1" x14ac:dyDescent="0.3">
      <c r="B89" s="4">
        <f t="shared" si="1"/>
        <v>1.21875</v>
      </c>
      <c r="C89" s="254" t="s">
        <v>5</v>
      </c>
      <c r="D89" s="254" t="s">
        <v>5</v>
      </c>
      <c r="E89" s="254" t="s">
        <v>5</v>
      </c>
      <c r="F89" s="254" t="s">
        <v>5</v>
      </c>
      <c r="G89" s="254" t="s">
        <v>5</v>
      </c>
      <c r="H89" s="254" t="s">
        <v>5</v>
      </c>
      <c r="I89" s="254" t="s">
        <v>5</v>
      </c>
    </row>
    <row r="90" spans="2:9" ht="14.5" customHeight="1" thickBot="1" x14ac:dyDescent="0.3">
      <c r="B90" s="4">
        <f t="shared" si="1"/>
        <v>1.2291666666666667</v>
      </c>
      <c r="C90" s="254" t="s">
        <v>5</v>
      </c>
      <c r="D90" s="254" t="s">
        <v>5</v>
      </c>
      <c r="E90" s="254" t="s">
        <v>5</v>
      </c>
      <c r="F90" s="254" t="s">
        <v>5</v>
      </c>
      <c r="G90" s="254" t="s">
        <v>5</v>
      </c>
      <c r="H90" s="254" t="s">
        <v>5</v>
      </c>
      <c r="I90" s="254" t="s">
        <v>5</v>
      </c>
    </row>
    <row r="91" spans="2:9" ht="14.5" customHeight="1" thickBot="1" x14ac:dyDescent="0.3">
      <c r="B91" s="4">
        <f t="shared" si="1"/>
        <v>1.2395833333333335</v>
      </c>
      <c r="C91" s="254" t="s">
        <v>5</v>
      </c>
      <c r="D91" s="254" t="s">
        <v>5</v>
      </c>
      <c r="E91" s="254" t="s">
        <v>5</v>
      </c>
      <c r="F91" s="254" t="s">
        <v>5</v>
      </c>
      <c r="G91" s="254" t="s">
        <v>5</v>
      </c>
      <c r="H91" s="254" t="s">
        <v>5</v>
      </c>
      <c r="I91" s="254" t="s">
        <v>5</v>
      </c>
    </row>
    <row r="92" spans="2:9" ht="14.5" customHeight="1" thickBot="1" x14ac:dyDescent="0.3">
      <c r="B92" s="4">
        <f t="shared" si="1"/>
        <v>1.2500000000000002</v>
      </c>
      <c r="C92" s="254" t="s">
        <v>5</v>
      </c>
      <c r="D92" s="254" t="s">
        <v>5</v>
      </c>
      <c r="E92" s="254" t="s">
        <v>5</v>
      </c>
      <c r="F92" s="254" t="s">
        <v>5</v>
      </c>
      <c r="G92" s="254" t="s">
        <v>5</v>
      </c>
      <c r="H92" s="254" t="s">
        <v>5</v>
      </c>
      <c r="I92" s="254" t="s">
        <v>5</v>
      </c>
    </row>
    <row r="93" spans="2:9" ht="14.5" customHeight="1" thickBot="1" x14ac:dyDescent="0.3">
      <c r="B93" s="4">
        <f t="shared" si="1"/>
        <v>1.260416666666667</v>
      </c>
      <c r="C93" s="254" t="s">
        <v>5</v>
      </c>
      <c r="D93" s="254" t="s">
        <v>5</v>
      </c>
      <c r="E93" s="254" t="s">
        <v>5</v>
      </c>
      <c r="F93" s="254" t="s">
        <v>5</v>
      </c>
      <c r="G93" s="254" t="s">
        <v>5</v>
      </c>
      <c r="H93" s="254" t="s">
        <v>5</v>
      </c>
      <c r="I93" s="254" t="s">
        <v>5</v>
      </c>
    </row>
    <row r="94" spans="2:9" ht="14.5" customHeight="1" thickBot="1" x14ac:dyDescent="0.3">
      <c r="B94" s="4">
        <f t="shared" si="1"/>
        <v>1.2708333333333337</v>
      </c>
      <c r="C94" s="254" t="s">
        <v>5</v>
      </c>
      <c r="D94" s="254" t="s">
        <v>5</v>
      </c>
      <c r="E94" s="254" t="s">
        <v>5</v>
      </c>
      <c r="F94" s="254" t="s">
        <v>5</v>
      </c>
      <c r="G94" s="254" t="s">
        <v>5</v>
      </c>
      <c r="H94" s="254" t="s">
        <v>5</v>
      </c>
      <c r="I94" s="254" t="s">
        <v>5</v>
      </c>
    </row>
    <row r="95" spans="2:9" ht="14.5" customHeight="1" thickBot="1" x14ac:dyDescent="0.3">
      <c r="B95" s="4">
        <f t="shared" si="1"/>
        <v>1.2812500000000004</v>
      </c>
      <c r="C95" s="254" t="s">
        <v>5</v>
      </c>
      <c r="D95" s="254" t="s">
        <v>5</v>
      </c>
      <c r="E95" s="254" t="s">
        <v>5</v>
      </c>
      <c r="F95" s="254" t="s">
        <v>5</v>
      </c>
      <c r="G95" s="254" t="s">
        <v>5</v>
      </c>
      <c r="H95" s="254" t="s">
        <v>5</v>
      </c>
      <c r="I95" s="254" t="s">
        <v>5</v>
      </c>
    </row>
    <row r="96" spans="2:9" ht="14.5" customHeight="1" thickBot="1" x14ac:dyDescent="0.3">
      <c r="B96" s="4">
        <f t="shared" si="1"/>
        <v>1.2916666666666672</v>
      </c>
      <c r="C96" s="254" t="s">
        <v>5</v>
      </c>
      <c r="D96" s="254" t="s">
        <v>5</v>
      </c>
      <c r="E96" s="254" t="s">
        <v>5</v>
      </c>
      <c r="F96" s="254" t="s">
        <v>5</v>
      </c>
      <c r="G96" s="254" t="s">
        <v>5</v>
      </c>
      <c r="H96" s="254" t="s">
        <v>5</v>
      </c>
      <c r="I96" s="254" t="s">
        <v>5</v>
      </c>
    </row>
    <row r="97" spans="2:9" ht="14.5" customHeight="1" thickBot="1" x14ac:dyDescent="0.3">
      <c r="B97" s="4">
        <f t="shared" si="1"/>
        <v>1.3020833333333339</v>
      </c>
      <c r="C97" s="254" t="s">
        <v>5</v>
      </c>
      <c r="D97" s="254" t="s">
        <v>5</v>
      </c>
      <c r="E97" s="254" t="s">
        <v>5</v>
      </c>
      <c r="F97" s="254" t="s">
        <v>5</v>
      </c>
      <c r="G97" s="254" t="s">
        <v>5</v>
      </c>
      <c r="H97" s="254" t="s">
        <v>5</v>
      </c>
      <c r="I97" s="254" t="s">
        <v>5</v>
      </c>
    </row>
    <row r="98" spans="2:9" ht="14.5" customHeight="1" thickBot="1" x14ac:dyDescent="0.3">
      <c r="B98" s="4">
        <f t="shared" si="1"/>
        <v>1.3125000000000007</v>
      </c>
      <c r="C98" s="254" t="s">
        <v>5</v>
      </c>
      <c r="D98" s="254" t="s">
        <v>5</v>
      </c>
      <c r="E98" s="254" t="s">
        <v>5</v>
      </c>
      <c r="F98" s="254" t="s">
        <v>5</v>
      </c>
      <c r="G98" s="254" t="s">
        <v>5</v>
      </c>
      <c r="H98" s="254" t="s">
        <v>5</v>
      </c>
      <c r="I98" s="254" t="s">
        <v>5</v>
      </c>
    </row>
    <row r="99" spans="2:9" ht="14.5" customHeight="1" thickBot="1" x14ac:dyDescent="0.3">
      <c r="B99" s="4">
        <f t="shared" si="1"/>
        <v>1.3229166666666674</v>
      </c>
      <c r="C99" s="254" t="s">
        <v>5</v>
      </c>
      <c r="D99" s="254" t="s">
        <v>5</v>
      </c>
      <c r="E99" s="254" t="s">
        <v>5</v>
      </c>
      <c r="F99" s="254" t="s">
        <v>5</v>
      </c>
      <c r="G99" s="254" t="s">
        <v>5</v>
      </c>
      <c r="H99" s="254" t="s">
        <v>5</v>
      </c>
      <c r="I99" s="254" t="s">
        <v>5</v>
      </c>
    </row>
    <row r="100" spans="2:9" ht="14.5" customHeight="1" thickBot="1" x14ac:dyDescent="0.3">
      <c r="B100" s="4">
        <f t="shared" si="1"/>
        <v>1.3333333333333341</v>
      </c>
      <c r="C100" s="254" t="s">
        <v>5</v>
      </c>
      <c r="D100" s="254" t="s">
        <v>5</v>
      </c>
      <c r="E100" s="254" t="s">
        <v>5</v>
      </c>
      <c r="F100" s="254" t="s">
        <v>5</v>
      </c>
      <c r="G100" s="254" t="s">
        <v>5</v>
      </c>
      <c r="H100" s="254" t="s">
        <v>5</v>
      </c>
      <c r="I100" s="254" t="s">
        <v>5</v>
      </c>
    </row>
  </sheetData>
  <mergeCells count="57">
    <mergeCell ref="I65:I67"/>
    <mergeCell ref="D59:D62"/>
    <mergeCell ref="E59:E62"/>
    <mergeCell ref="F59:F62"/>
    <mergeCell ref="G59:G62"/>
    <mergeCell ref="H59:H62"/>
    <mergeCell ref="I59:I62"/>
    <mergeCell ref="D65:D67"/>
    <mergeCell ref="E65:E67"/>
    <mergeCell ref="F65:F67"/>
    <mergeCell ref="G65:G67"/>
    <mergeCell ref="H65:H67"/>
    <mergeCell ref="I52:I55"/>
    <mergeCell ref="H41:H44"/>
    <mergeCell ref="I41:I44"/>
    <mergeCell ref="D48:D51"/>
    <mergeCell ref="E48:E51"/>
    <mergeCell ref="F48:F51"/>
    <mergeCell ref="G48:G51"/>
    <mergeCell ref="H48:H51"/>
    <mergeCell ref="I48:I51"/>
    <mergeCell ref="D52:D55"/>
    <mergeCell ref="E52:E55"/>
    <mergeCell ref="F52:F55"/>
    <mergeCell ref="G52:G55"/>
    <mergeCell ref="H52:H55"/>
    <mergeCell ref="E41:E44"/>
    <mergeCell ref="F41:F44"/>
    <mergeCell ref="I31:I34"/>
    <mergeCell ref="D37:D40"/>
    <mergeCell ref="E37:E40"/>
    <mergeCell ref="F37:F40"/>
    <mergeCell ref="G37:G40"/>
    <mergeCell ref="H37:H40"/>
    <mergeCell ref="I37:I40"/>
    <mergeCell ref="H31:H34"/>
    <mergeCell ref="G41:G44"/>
    <mergeCell ref="D27:D30"/>
    <mergeCell ref="E27:E30"/>
    <mergeCell ref="F27:F30"/>
    <mergeCell ref="G27:G30"/>
    <mergeCell ref="H27:H30"/>
    <mergeCell ref="I27:I30"/>
    <mergeCell ref="B1:I1"/>
    <mergeCell ref="C7:C25"/>
    <mergeCell ref="D7:D20"/>
    <mergeCell ref="E7:E20"/>
    <mergeCell ref="F7:F20"/>
    <mergeCell ref="G7:G20"/>
    <mergeCell ref="H7:H20"/>
    <mergeCell ref="I7:I20"/>
    <mergeCell ref="C28:C46"/>
    <mergeCell ref="D31:D34"/>
    <mergeCell ref="E31:E34"/>
    <mergeCell ref="F31:F34"/>
    <mergeCell ref="G31:G34"/>
    <mergeCell ref="D41:D44"/>
  </mergeCells>
  <dataValidations count="8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9902361A-DD7E-4175-944C-BB042339EB6B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1445611B-923C-489F-B56C-56BDBECE6AA7}"/>
    <dataValidation allowBlank="1" showInputMessage="1" showErrorMessage="1" prompt="Zaman, bu sütundaki bu başlığın altında otomatik olarak güncelleştirilir." sqref="B3" xr:uid="{50F26009-A28F-4058-B1E5-6E6A1F0B315B}"/>
    <dataValidation allowBlank="1" showInputMessage="1" showErrorMessage="1" prompt="Sağdaki hücreye Başlangıç Zamanını girin" sqref="B2" xr:uid="{9B72F86E-7E2F-4849-8A99-970217E51415}"/>
    <dataValidation allowBlank="1" showInputMessage="1" showErrorMessage="1" prompt="Bu hücreye Başlangıç Zamanını girin" sqref="C2" xr:uid="{C96BAC11-1191-4CC4-97F9-8BCDF648E189}"/>
    <dataValidation allowBlank="1" showInputMessage="1" showErrorMessage="1" prompt="Sağdaki hücreye dakika cinsinden Zaman Aralığını girin" sqref="D2" xr:uid="{5BF08EDE-7440-4B59-95D7-DEC3626C1E47}"/>
    <dataValidation allowBlank="1" showInputMessage="1" showErrorMessage="1" prompt="Bu hücreye dakika cinsinden Zaman Aralığını girin" sqref="E2" xr:uid="{75062644-CEDF-4178-A9D7-C2DDE684F949}"/>
    <dataValidation allowBlank="1" showInputMessage="1" showErrorMessage="1" prompt="Bu çalışma kitabının başlığı bu hücrededir. Sağdaki hücreye dönem ismini girin" sqref="B1" xr:uid="{20FDD439-84AD-457F-8DAA-19BDADC71360}"/>
  </dataValidations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33C15-25C6-49D4-9DD2-85418D929235}">
  <dimension ref="B1:J100"/>
  <sheetViews>
    <sheetView topLeftCell="B4" zoomScale="110" zoomScaleNormal="110" workbookViewId="0">
      <selection activeCell="H7" sqref="H7:H20"/>
    </sheetView>
  </sheetViews>
  <sheetFormatPr defaultColWidth="6.0703125" defaultRowHeight="14" thickBottom="1" x14ac:dyDescent="0.3"/>
  <cols>
    <col min="1" max="1" width="1.5703125" style="248" customWidth="1"/>
    <col min="2" max="2" width="10.42578125" style="248" customWidth="1"/>
    <col min="3" max="9" width="16.7109375" style="248" customWidth="1"/>
    <col min="10" max="10" width="2" style="248" customWidth="1"/>
    <col min="11" max="16384" width="6.0703125" style="248"/>
  </cols>
  <sheetData>
    <row r="1" spans="2:10" ht="60" customHeight="1" thickBot="1" x14ac:dyDescent="0.3">
      <c r="B1" s="479" t="s">
        <v>774</v>
      </c>
      <c r="C1" s="480"/>
      <c r="D1" s="480"/>
      <c r="E1" s="480"/>
      <c r="F1" s="480"/>
      <c r="G1" s="480"/>
      <c r="H1" s="480"/>
      <c r="I1" s="481"/>
    </row>
    <row r="2" spans="2:10" ht="30" customHeight="1" thickBot="1" x14ac:dyDescent="0.3">
      <c r="B2" s="249" t="s">
        <v>0</v>
      </c>
      <c r="C2" s="2">
        <v>0.33333333333333331</v>
      </c>
      <c r="D2" s="249" t="s">
        <v>2</v>
      </c>
      <c r="E2" s="1">
        <v>15</v>
      </c>
      <c r="F2" s="250" t="s">
        <v>3</v>
      </c>
    </row>
    <row r="3" spans="2:10" ht="30" customHeight="1" thickBot="1" x14ac:dyDescent="0.3">
      <c r="B3" s="251" t="s">
        <v>1</v>
      </c>
      <c r="C3" s="252" t="s">
        <v>395</v>
      </c>
      <c r="D3" s="252" t="s">
        <v>389</v>
      </c>
      <c r="E3" s="252" t="s">
        <v>390</v>
      </c>
      <c r="F3" s="252" t="s">
        <v>391</v>
      </c>
      <c r="G3" s="252" t="s">
        <v>392</v>
      </c>
      <c r="H3" s="252" t="s">
        <v>393</v>
      </c>
      <c r="I3" s="252" t="s">
        <v>394</v>
      </c>
      <c r="J3" s="248" t="s">
        <v>4</v>
      </c>
    </row>
    <row r="4" spans="2:10" ht="15.75" customHeight="1" thickBot="1" x14ac:dyDescent="0.3">
      <c r="B4" s="253">
        <f>BaşlangıçSaati</f>
        <v>0.33333333333333331</v>
      </c>
      <c r="C4" s="254" t="s">
        <v>5</v>
      </c>
      <c r="D4" s="254" t="s">
        <v>5</v>
      </c>
      <c r="E4" s="254" t="s">
        <v>5</v>
      </c>
      <c r="F4" s="254" t="s">
        <v>5</v>
      </c>
      <c r="G4" s="254" t="s">
        <v>5</v>
      </c>
      <c r="H4" s="254" t="s">
        <v>5</v>
      </c>
      <c r="I4" s="254" t="s">
        <v>5</v>
      </c>
      <c r="J4" s="248" t="s">
        <v>4</v>
      </c>
    </row>
    <row r="5" spans="2:10" ht="15.75" customHeight="1" thickBot="1" x14ac:dyDescent="0.3">
      <c r="B5" s="3">
        <f>B4+TIME(0,Aralık,0)</f>
        <v>0.34375</v>
      </c>
      <c r="C5" s="254" t="s">
        <v>5</v>
      </c>
      <c r="D5" s="254" t="s">
        <v>5</v>
      </c>
      <c r="E5" s="254" t="s">
        <v>5</v>
      </c>
      <c r="F5" s="254" t="s">
        <v>5</v>
      </c>
      <c r="G5" s="254" t="s">
        <v>5</v>
      </c>
      <c r="H5" s="254" t="s">
        <v>5</v>
      </c>
      <c r="I5" s="254" t="s">
        <v>5</v>
      </c>
    </row>
    <row r="6" spans="2:10" ht="15.75" customHeight="1" thickBot="1" x14ac:dyDescent="0.3">
      <c r="B6" s="4">
        <f>B5+TIME(0,Aralık,0)</f>
        <v>0.35416666666666669</v>
      </c>
      <c r="C6" s="254" t="s">
        <v>5</v>
      </c>
      <c r="D6" s="254" t="s">
        <v>5</v>
      </c>
      <c r="E6" s="254" t="s">
        <v>5</v>
      </c>
      <c r="F6" s="254" t="s">
        <v>5</v>
      </c>
      <c r="G6" s="254" t="s">
        <v>5</v>
      </c>
      <c r="H6" s="254" t="s">
        <v>5</v>
      </c>
      <c r="I6" s="254" t="s">
        <v>5</v>
      </c>
    </row>
    <row r="7" spans="2:10" ht="15.65" customHeight="1" thickBot="1" x14ac:dyDescent="0.3">
      <c r="B7" s="3">
        <f t="shared" ref="B7:B70" si="0">B6+TIME(0,Aralık,0)</f>
        <v>0.36458333333333337</v>
      </c>
      <c r="C7" s="488" t="s">
        <v>990</v>
      </c>
      <c r="D7" s="488" t="s">
        <v>993</v>
      </c>
      <c r="E7" s="488" t="s">
        <v>991</v>
      </c>
      <c r="F7" s="488" t="s">
        <v>836</v>
      </c>
      <c r="G7" s="488" t="s">
        <v>992</v>
      </c>
      <c r="H7" s="488" t="s">
        <v>836</v>
      </c>
      <c r="I7" s="488" t="s">
        <v>836</v>
      </c>
    </row>
    <row r="8" spans="2:10" ht="15.65" customHeight="1" thickBot="1" x14ac:dyDescent="0.3">
      <c r="B8" s="4">
        <f t="shared" si="0"/>
        <v>0.37500000000000006</v>
      </c>
      <c r="C8" s="488"/>
      <c r="D8" s="488"/>
      <c r="E8" s="488"/>
      <c r="F8" s="488"/>
      <c r="G8" s="488"/>
      <c r="H8" s="488"/>
      <c r="I8" s="488"/>
    </row>
    <row r="9" spans="2:10" ht="14.5" customHeight="1" thickBot="1" x14ac:dyDescent="0.3">
      <c r="B9" s="3">
        <f t="shared" si="0"/>
        <v>0.38541666666666674</v>
      </c>
      <c r="C9" s="488"/>
      <c r="D9" s="488"/>
      <c r="E9" s="488"/>
      <c r="F9" s="488"/>
      <c r="G9" s="488"/>
      <c r="H9" s="488"/>
      <c r="I9" s="488"/>
    </row>
    <row r="10" spans="2:10" ht="14.5" customHeight="1" thickBot="1" x14ac:dyDescent="0.3">
      <c r="B10" s="4">
        <f t="shared" si="0"/>
        <v>0.39583333333333343</v>
      </c>
      <c r="C10" s="488"/>
      <c r="D10" s="488"/>
      <c r="E10" s="488"/>
      <c r="F10" s="488"/>
      <c r="G10" s="488"/>
      <c r="H10" s="488"/>
      <c r="I10" s="488"/>
    </row>
    <row r="11" spans="2:10" ht="14.5" customHeight="1" thickBot="1" x14ac:dyDescent="0.3">
      <c r="B11" s="3">
        <f t="shared" si="0"/>
        <v>0.40625000000000011</v>
      </c>
      <c r="C11" s="488"/>
      <c r="D11" s="488"/>
      <c r="E11" s="488"/>
      <c r="F11" s="488"/>
      <c r="G11" s="488"/>
      <c r="H11" s="488"/>
      <c r="I11" s="488"/>
    </row>
    <row r="12" spans="2:10" ht="14.5" customHeight="1" thickBot="1" x14ac:dyDescent="0.3">
      <c r="B12" s="4">
        <f t="shared" si="0"/>
        <v>0.4166666666666668</v>
      </c>
      <c r="C12" s="488"/>
      <c r="D12" s="488"/>
      <c r="E12" s="488"/>
      <c r="F12" s="488"/>
      <c r="G12" s="488"/>
      <c r="H12" s="488"/>
      <c r="I12" s="488"/>
    </row>
    <row r="13" spans="2:10" ht="14.5" customHeight="1" thickBot="1" x14ac:dyDescent="0.3">
      <c r="B13" s="3">
        <f t="shared" si="0"/>
        <v>0.42708333333333348</v>
      </c>
      <c r="C13" s="488"/>
      <c r="D13" s="488"/>
      <c r="E13" s="488"/>
      <c r="F13" s="488"/>
      <c r="G13" s="488"/>
      <c r="H13" s="488"/>
      <c r="I13" s="488"/>
    </row>
    <row r="14" spans="2:10" ht="14.5" customHeight="1" thickBot="1" x14ac:dyDescent="0.3">
      <c r="B14" s="4">
        <f t="shared" si="0"/>
        <v>0.43750000000000017</v>
      </c>
      <c r="C14" s="488"/>
      <c r="D14" s="488"/>
      <c r="E14" s="488"/>
      <c r="F14" s="488"/>
      <c r="G14" s="488"/>
      <c r="H14" s="488"/>
      <c r="I14" s="488"/>
    </row>
    <row r="15" spans="2:10" ht="14.5" customHeight="1" thickBot="1" x14ac:dyDescent="0.3">
      <c r="B15" s="3">
        <f t="shared" si="0"/>
        <v>0.44791666666666685</v>
      </c>
      <c r="C15" s="488"/>
      <c r="D15" s="488"/>
      <c r="E15" s="488"/>
      <c r="F15" s="488"/>
      <c r="G15" s="488"/>
      <c r="H15" s="488"/>
      <c r="I15" s="488"/>
    </row>
    <row r="16" spans="2:10" ht="14.5" customHeight="1" thickBot="1" x14ac:dyDescent="0.3">
      <c r="B16" s="4">
        <f t="shared" si="0"/>
        <v>0.45833333333333354</v>
      </c>
      <c r="C16" s="488"/>
      <c r="D16" s="488"/>
      <c r="E16" s="488"/>
      <c r="F16" s="488"/>
      <c r="G16" s="488"/>
      <c r="H16" s="488"/>
      <c r="I16" s="488"/>
    </row>
    <row r="17" spans="2:9" ht="14.5" customHeight="1" thickBot="1" x14ac:dyDescent="0.3">
      <c r="B17" s="3">
        <f t="shared" si="0"/>
        <v>0.46875000000000022</v>
      </c>
      <c r="C17" s="488"/>
      <c r="D17" s="488"/>
      <c r="E17" s="488"/>
      <c r="F17" s="488"/>
      <c r="G17" s="488"/>
      <c r="H17" s="488"/>
      <c r="I17" s="488"/>
    </row>
    <row r="18" spans="2:9" ht="14.5" customHeight="1" thickBot="1" x14ac:dyDescent="0.3">
      <c r="B18" s="4">
        <f t="shared" si="0"/>
        <v>0.47916666666666691</v>
      </c>
      <c r="C18" s="488"/>
      <c r="D18" s="488"/>
      <c r="E18" s="488"/>
      <c r="F18" s="488"/>
      <c r="G18" s="488"/>
      <c r="H18" s="488"/>
      <c r="I18" s="488"/>
    </row>
    <row r="19" spans="2:9" ht="14.5" customHeight="1" thickBot="1" x14ac:dyDescent="0.3">
      <c r="B19" s="3">
        <f t="shared" si="0"/>
        <v>0.48958333333333359</v>
      </c>
      <c r="C19" s="488"/>
      <c r="D19" s="488"/>
      <c r="E19" s="488"/>
      <c r="F19" s="488"/>
      <c r="G19" s="488"/>
      <c r="H19" s="488"/>
      <c r="I19" s="488"/>
    </row>
    <row r="20" spans="2:9" ht="14.5" customHeight="1" thickBot="1" x14ac:dyDescent="0.3">
      <c r="B20" s="4">
        <f t="shared" si="0"/>
        <v>0.50000000000000022</v>
      </c>
      <c r="C20" s="488"/>
      <c r="D20" s="488"/>
      <c r="E20" s="488"/>
      <c r="F20" s="488"/>
      <c r="G20" s="488"/>
      <c r="H20" s="488"/>
      <c r="I20" s="488"/>
    </row>
    <row r="21" spans="2:9" ht="14.5" customHeight="1" thickBot="1" x14ac:dyDescent="0.3">
      <c r="B21" s="3">
        <f t="shared" si="0"/>
        <v>0.51041666666666685</v>
      </c>
      <c r="C21" s="254" t="s">
        <v>5</v>
      </c>
      <c r="D21" s="254" t="s">
        <v>5</v>
      </c>
      <c r="E21" s="254" t="s">
        <v>5</v>
      </c>
      <c r="F21" s="254" t="s">
        <v>5</v>
      </c>
      <c r="G21" s="254" t="s">
        <v>5</v>
      </c>
      <c r="H21" s="254" t="s">
        <v>5</v>
      </c>
      <c r="I21" s="254" t="s">
        <v>5</v>
      </c>
    </row>
    <row r="22" spans="2:9" ht="14.5" customHeight="1" thickBot="1" x14ac:dyDescent="0.3">
      <c r="B22" s="4">
        <f t="shared" si="0"/>
        <v>0.52083333333333348</v>
      </c>
      <c r="C22" s="254" t="s">
        <v>5</v>
      </c>
      <c r="D22" s="254" t="s">
        <v>5</v>
      </c>
      <c r="E22" s="254" t="s">
        <v>5</v>
      </c>
      <c r="F22" s="254" t="s">
        <v>5</v>
      </c>
      <c r="G22" s="254" t="s">
        <v>5</v>
      </c>
      <c r="H22" s="254" t="s">
        <v>5</v>
      </c>
      <c r="I22" s="254" t="s">
        <v>5</v>
      </c>
    </row>
    <row r="23" spans="2:9" ht="14.5" customHeight="1" thickBot="1" x14ac:dyDescent="0.3">
      <c r="B23" s="3">
        <f t="shared" si="0"/>
        <v>0.53125000000000011</v>
      </c>
      <c r="C23" s="254" t="s">
        <v>5</v>
      </c>
      <c r="D23" s="254" t="s">
        <v>5</v>
      </c>
      <c r="E23" s="254" t="s">
        <v>5</v>
      </c>
      <c r="F23" s="254" t="s">
        <v>5</v>
      </c>
      <c r="G23" s="254" t="s">
        <v>5</v>
      </c>
      <c r="H23" s="254" t="s">
        <v>5</v>
      </c>
      <c r="I23" s="254" t="s">
        <v>5</v>
      </c>
    </row>
    <row r="24" spans="2:9" ht="14.5" customHeight="1" thickBot="1" x14ac:dyDescent="0.3">
      <c r="B24" s="4">
        <f t="shared" si="0"/>
        <v>0.54166666666666674</v>
      </c>
      <c r="C24" s="254" t="s">
        <v>5</v>
      </c>
      <c r="D24" s="254" t="s">
        <v>5</v>
      </c>
      <c r="E24" s="254" t="s">
        <v>5</v>
      </c>
      <c r="F24" s="254" t="s">
        <v>5</v>
      </c>
      <c r="G24" s="254" t="s">
        <v>5</v>
      </c>
      <c r="H24" s="254" t="s">
        <v>5</v>
      </c>
      <c r="I24" s="254" t="s">
        <v>5</v>
      </c>
    </row>
    <row r="25" spans="2:9" ht="14.5" customHeight="1" thickBot="1" x14ac:dyDescent="0.3">
      <c r="B25" s="3">
        <f t="shared" si="0"/>
        <v>0.55208333333333337</v>
      </c>
      <c r="C25" s="254" t="s">
        <v>5</v>
      </c>
      <c r="D25" s="254" t="s">
        <v>5</v>
      </c>
      <c r="E25" s="254" t="s">
        <v>5</v>
      </c>
      <c r="F25" s="254" t="s">
        <v>5</v>
      </c>
      <c r="G25" s="254" t="s">
        <v>5</v>
      </c>
      <c r="H25" s="254" t="s">
        <v>5</v>
      </c>
      <c r="I25" s="254" t="s">
        <v>5</v>
      </c>
    </row>
    <row r="26" spans="2:9" ht="14.5" customHeight="1" thickBot="1" x14ac:dyDescent="0.3">
      <c r="B26" s="4">
        <f t="shared" si="0"/>
        <v>0.5625</v>
      </c>
      <c r="C26" s="254" t="s">
        <v>5</v>
      </c>
      <c r="D26" s="254" t="s">
        <v>5</v>
      </c>
      <c r="E26" s="254" t="s">
        <v>5</v>
      </c>
      <c r="F26" s="254" t="s">
        <v>5</v>
      </c>
      <c r="G26" s="254" t="s">
        <v>5</v>
      </c>
      <c r="H26" s="254" t="s">
        <v>5</v>
      </c>
      <c r="I26" s="254" t="s">
        <v>5</v>
      </c>
    </row>
    <row r="27" spans="2:9" ht="14.5" customHeight="1" thickBot="1" x14ac:dyDescent="0.3">
      <c r="B27" s="3">
        <f t="shared" si="0"/>
        <v>0.57291666666666663</v>
      </c>
      <c r="C27" s="488" t="s">
        <v>836</v>
      </c>
      <c r="D27" s="504" t="s">
        <v>970</v>
      </c>
      <c r="E27" s="504" t="s">
        <v>970</v>
      </c>
      <c r="F27" s="504" t="s">
        <v>970</v>
      </c>
      <c r="G27" s="504" t="s">
        <v>970</v>
      </c>
      <c r="H27" s="504" t="s">
        <v>970</v>
      </c>
      <c r="I27" s="504" t="s">
        <v>970</v>
      </c>
    </row>
    <row r="28" spans="2:9" ht="14.5" customHeight="1" thickBot="1" x14ac:dyDescent="0.3">
      <c r="B28" s="4">
        <f t="shared" si="0"/>
        <v>0.58333333333333326</v>
      </c>
      <c r="C28" s="488"/>
      <c r="D28" s="504"/>
      <c r="E28" s="504"/>
      <c r="F28" s="504"/>
      <c r="G28" s="504"/>
      <c r="H28" s="504"/>
      <c r="I28" s="504"/>
    </row>
    <row r="29" spans="2:9" ht="14.5" customHeight="1" thickBot="1" x14ac:dyDescent="0.3">
      <c r="B29" s="3">
        <f t="shared" si="0"/>
        <v>0.59374999999999989</v>
      </c>
      <c r="C29" s="488"/>
      <c r="D29" s="504"/>
      <c r="E29" s="504"/>
      <c r="F29" s="504"/>
      <c r="G29" s="504"/>
      <c r="H29" s="504"/>
      <c r="I29" s="504"/>
    </row>
    <row r="30" spans="2:9" ht="14.5" customHeight="1" thickBot="1" x14ac:dyDescent="0.3">
      <c r="B30" s="4">
        <f t="shared" si="0"/>
        <v>0.60416666666666652</v>
      </c>
      <c r="C30" s="488"/>
      <c r="D30" s="504"/>
      <c r="E30" s="504"/>
      <c r="F30" s="504"/>
      <c r="G30" s="504"/>
      <c r="H30" s="504"/>
      <c r="I30" s="504"/>
    </row>
    <row r="31" spans="2:9" ht="14.5" customHeight="1" thickBot="1" x14ac:dyDescent="0.3">
      <c r="B31" s="3">
        <f t="shared" si="0"/>
        <v>0.61458333333333315</v>
      </c>
      <c r="C31" s="488"/>
      <c r="D31" s="504" t="s">
        <v>998</v>
      </c>
      <c r="E31" s="504" t="s">
        <v>998</v>
      </c>
      <c r="F31" s="504" t="s">
        <v>998</v>
      </c>
      <c r="G31" s="504" t="s">
        <v>998</v>
      </c>
      <c r="H31" s="504" t="s">
        <v>998</v>
      </c>
      <c r="I31" s="504" t="s">
        <v>998</v>
      </c>
    </row>
    <row r="32" spans="2:9" ht="20.5" customHeight="1" thickBot="1" x14ac:dyDescent="0.3">
      <c r="B32" s="4">
        <f t="shared" si="0"/>
        <v>0.62499999999999978</v>
      </c>
      <c r="C32" s="488"/>
      <c r="D32" s="504"/>
      <c r="E32" s="504"/>
      <c r="F32" s="504"/>
      <c r="G32" s="504"/>
      <c r="H32" s="504"/>
      <c r="I32" s="504"/>
    </row>
    <row r="33" spans="2:9" ht="14.5" customHeight="1" thickBot="1" x14ac:dyDescent="0.3">
      <c r="B33" s="3">
        <f t="shared" si="0"/>
        <v>0.63541666666666641</v>
      </c>
      <c r="C33" s="488"/>
      <c r="D33" s="504"/>
      <c r="E33" s="504"/>
      <c r="F33" s="504"/>
      <c r="G33" s="504"/>
      <c r="H33" s="504"/>
      <c r="I33" s="504"/>
    </row>
    <row r="34" spans="2:9" ht="14.5" customHeight="1" thickBot="1" x14ac:dyDescent="0.3">
      <c r="B34" s="4">
        <f t="shared" si="0"/>
        <v>0.64583333333333304</v>
      </c>
      <c r="C34" s="488"/>
      <c r="D34" s="504"/>
      <c r="E34" s="504"/>
      <c r="F34" s="504"/>
      <c r="G34" s="504"/>
      <c r="H34" s="504"/>
      <c r="I34" s="504"/>
    </row>
    <row r="35" spans="2:9" ht="14.5" customHeight="1" thickBot="1" x14ac:dyDescent="0.3">
      <c r="B35" s="3">
        <f t="shared" si="0"/>
        <v>0.65624999999999967</v>
      </c>
      <c r="C35" s="488"/>
      <c r="D35" s="254" t="s">
        <v>5</v>
      </c>
      <c r="E35" s="254" t="s">
        <v>5</v>
      </c>
      <c r="F35" s="254" t="s">
        <v>5</v>
      </c>
      <c r="G35" s="254" t="s">
        <v>5</v>
      </c>
      <c r="H35" s="254" t="s">
        <v>5</v>
      </c>
      <c r="I35" s="254" t="s">
        <v>5</v>
      </c>
    </row>
    <row r="36" spans="2:9" ht="14.5" customHeight="1" thickBot="1" x14ac:dyDescent="0.3">
      <c r="B36" s="4">
        <f t="shared" si="0"/>
        <v>0.6666666666666663</v>
      </c>
      <c r="C36" s="488"/>
      <c r="D36" s="254" t="s">
        <v>5</v>
      </c>
      <c r="E36" s="254" t="s">
        <v>5</v>
      </c>
      <c r="F36" s="254" t="s">
        <v>5</v>
      </c>
      <c r="G36" s="254" t="s">
        <v>5</v>
      </c>
      <c r="H36" s="254" t="s">
        <v>5</v>
      </c>
      <c r="I36" s="254" t="s">
        <v>5</v>
      </c>
    </row>
    <row r="37" spans="2:9" ht="18" customHeight="1" thickBot="1" x14ac:dyDescent="0.3">
      <c r="B37" s="4">
        <f t="shared" si="0"/>
        <v>0.67708333333333293</v>
      </c>
      <c r="C37" s="488"/>
      <c r="D37" s="484" t="s">
        <v>965</v>
      </c>
      <c r="E37" s="484" t="s">
        <v>965</v>
      </c>
      <c r="F37" s="484" t="s">
        <v>965</v>
      </c>
      <c r="G37" s="484" t="s">
        <v>965</v>
      </c>
      <c r="H37" s="484" t="s">
        <v>965</v>
      </c>
      <c r="I37" s="484" t="s">
        <v>965</v>
      </c>
    </row>
    <row r="38" spans="2:9" ht="20.149999999999999" customHeight="1" thickBot="1" x14ac:dyDescent="0.3">
      <c r="B38" s="4">
        <f t="shared" si="0"/>
        <v>0.68749999999999956</v>
      </c>
      <c r="C38" s="488"/>
      <c r="D38" s="484"/>
      <c r="E38" s="484"/>
      <c r="F38" s="484"/>
      <c r="G38" s="484"/>
      <c r="H38" s="484"/>
      <c r="I38" s="484"/>
    </row>
    <row r="39" spans="2:9" ht="14.5" customHeight="1" thickBot="1" x14ac:dyDescent="0.3">
      <c r="B39" s="4">
        <f t="shared" si="0"/>
        <v>0.69791666666666619</v>
      </c>
      <c r="C39" s="488"/>
      <c r="D39" s="484"/>
      <c r="E39" s="484"/>
      <c r="F39" s="484"/>
      <c r="G39" s="484"/>
      <c r="H39" s="484"/>
      <c r="I39" s="484"/>
    </row>
    <row r="40" spans="2:9" ht="14.5" customHeight="1" thickBot="1" x14ac:dyDescent="0.3">
      <c r="B40" s="4">
        <f t="shared" si="0"/>
        <v>0.70833333333333282</v>
      </c>
      <c r="C40" s="488"/>
      <c r="D40" s="484"/>
      <c r="E40" s="484"/>
      <c r="F40" s="484"/>
      <c r="G40" s="484"/>
      <c r="H40" s="484"/>
      <c r="I40" s="484"/>
    </row>
    <row r="41" spans="2:9" ht="14.5" customHeight="1" thickBot="1" x14ac:dyDescent="0.3">
      <c r="B41" s="4">
        <f t="shared" si="0"/>
        <v>0.71874999999999944</v>
      </c>
      <c r="C41" s="254" t="s">
        <v>5</v>
      </c>
      <c r="D41" s="484" t="s">
        <v>986</v>
      </c>
      <c r="E41" s="484" t="s">
        <v>996</v>
      </c>
      <c r="F41" s="484" t="s">
        <v>996</v>
      </c>
      <c r="G41" s="484" t="s">
        <v>996</v>
      </c>
      <c r="H41" s="484" t="s">
        <v>997</v>
      </c>
      <c r="I41" s="484" t="s">
        <v>997</v>
      </c>
    </row>
    <row r="42" spans="2:9" ht="14.5" customHeight="1" thickBot="1" x14ac:dyDescent="0.3">
      <c r="B42" s="4">
        <f t="shared" si="0"/>
        <v>0.72916666666666607</v>
      </c>
      <c r="C42" s="254" t="s">
        <v>5</v>
      </c>
      <c r="D42" s="484"/>
      <c r="E42" s="484"/>
      <c r="F42" s="484"/>
      <c r="G42" s="484"/>
      <c r="H42" s="484"/>
      <c r="I42" s="484"/>
    </row>
    <row r="43" spans="2:9" ht="14.5" customHeight="1" thickBot="1" x14ac:dyDescent="0.3">
      <c r="B43" s="4">
        <f t="shared" si="0"/>
        <v>0.7395833333333327</v>
      </c>
      <c r="C43" s="254" t="s">
        <v>5</v>
      </c>
      <c r="D43" s="484"/>
      <c r="E43" s="484"/>
      <c r="F43" s="484"/>
      <c r="G43" s="484"/>
      <c r="H43" s="484"/>
      <c r="I43" s="484"/>
    </row>
    <row r="44" spans="2:9" ht="14.5" customHeight="1" thickBot="1" x14ac:dyDescent="0.3">
      <c r="B44" s="4">
        <f t="shared" si="0"/>
        <v>0.74999999999999933</v>
      </c>
      <c r="C44" s="254" t="s">
        <v>5</v>
      </c>
      <c r="D44" s="484"/>
      <c r="E44" s="484"/>
      <c r="F44" s="484"/>
      <c r="G44" s="484"/>
      <c r="H44" s="484"/>
      <c r="I44" s="484"/>
    </row>
    <row r="45" spans="2:9" ht="14.5" customHeight="1" thickBot="1" x14ac:dyDescent="0.3">
      <c r="B45" s="4">
        <f t="shared" si="0"/>
        <v>0.76041666666666596</v>
      </c>
      <c r="C45" s="254" t="s">
        <v>5</v>
      </c>
      <c r="D45" s="254" t="s">
        <v>5</v>
      </c>
      <c r="E45" s="254" t="s">
        <v>5</v>
      </c>
      <c r="F45" s="254" t="s">
        <v>5</v>
      </c>
      <c r="G45" s="254" t="s">
        <v>5</v>
      </c>
      <c r="H45" s="254" t="s">
        <v>5</v>
      </c>
      <c r="I45" s="254" t="s">
        <v>5</v>
      </c>
    </row>
    <row r="46" spans="2:9" ht="14.5" customHeight="1" thickBot="1" x14ac:dyDescent="0.3">
      <c r="B46" s="4">
        <f t="shared" si="0"/>
        <v>0.77083333333333259</v>
      </c>
      <c r="C46" s="484" t="s">
        <v>965</v>
      </c>
      <c r="D46" s="504" t="s">
        <v>998</v>
      </c>
      <c r="E46" s="504" t="s">
        <v>998</v>
      </c>
      <c r="F46" s="504" t="s">
        <v>998</v>
      </c>
      <c r="G46" s="504" t="s">
        <v>998</v>
      </c>
      <c r="H46" s="504" t="s">
        <v>998</v>
      </c>
      <c r="I46" s="504" t="s">
        <v>998</v>
      </c>
    </row>
    <row r="47" spans="2:9" ht="14.5" customHeight="1" thickBot="1" x14ac:dyDescent="0.3">
      <c r="B47" s="4">
        <f t="shared" si="0"/>
        <v>0.78124999999999922</v>
      </c>
      <c r="C47" s="490"/>
      <c r="D47" s="490"/>
      <c r="E47" s="490"/>
      <c r="F47" s="490"/>
      <c r="G47" s="490"/>
      <c r="H47" s="490"/>
      <c r="I47" s="490"/>
    </row>
    <row r="48" spans="2:9" ht="14.5" customHeight="1" thickBot="1" x14ac:dyDescent="0.3">
      <c r="B48" s="4">
        <f>B47+TIME(0,Aralık,0)</f>
        <v>0.79166666666666585</v>
      </c>
      <c r="C48" s="490"/>
      <c r="D48" s="490"/>
      <c r="E48" s="490"/>
      <c r="F48" s="490"/>
      <c r="G48" s="490"/>
      <c r="H48" s="490"/>
      <c r="I48" s="490"/>
    </row>
    <row r="49" spans="2:9" ht="14.5" customHeight="1" thickBot="1" x14ac:dyDescent="0.3">
      <c r="B49" s="4">
        <f t="shared" si="0"/>
        <v>0.80208333333333248</v>
      </c>
      <c r="C49" s="490"/>
      <c r="D49" s="490"/>
      <c r="E49" s="490"/>
      <c r="F49" s="490"/>
      <c r="G49" s="490"/>
      <c r="H49" s="490"/>
      <c r="I49" s="490"/>
    </row>
    <row r="50" spans="2:9" ht="14.5" customHeight="1" thickBot="1" x14ac:dyDescent="0.3">
      <c r="B50" s="4">
        <f t="shared" si="0"/>
        <v>0.81249999999999911</v>
      </c>
      <c r="C50" s="484" t="s">
        <v>986</v>
      </c>
      <c r="D50" s="482" t="s">
        <v>999</v>
      </c>
      <c r="E50" s="482" t="s">
        <v>999</v>
      </c>
      <c r="F50" s="482" t="s">
        <v>999</v>
      </c>
      <c r="G50" s="482" t="s">
        <v>999</v>
      </c>
      <c r="H50" s="482" t="s">
        <v>999</v>
      </c>
      <c r="I50" s="482" t="s">
        <v>999</v>
      </c>
    </row>
    <row r="51" spans="2:9" ht="14.5" customHeight="1" thickBot="1" x14ac:dyDescent="0.3">
      <c r="B51" s="4">
        <f t="shared" si="0"/>
        <v>0.82291666666666574</v>
      </c>
      <c r="C51" s="490"/>
      <c r="D51" s="490"/>
      <c r="E51" s="490"/>
      <c r="F51" s="490"/>
      <c r="G51" s="490"/>
      <c r="H51" s="490"/>
      <c r="I51" s="490"/>
    </row>
    <row r="52" spans="2:9" ht="14.5" customHeight="1" thickBot="1" x14ac:dyDescent="0.3">
      <c r="B52" s="4">
        <f t="shared" si="0"/>
        <v>0.83333333333333237</v>
      </c>
      <c r="C52" s="490"/>
      <c r="D52" s="490"/>
      <c r="E52" s="490"/>
      <c r="F52" s="490"/>
      <c r="G52" s="490"/>
      <c r="H52" s="490"/>
      <c r="I52" s="490"/>
    </row>
    <row r="53" spans="2:9" ht="14.5" customHeight="1" thickBot="1" x14ac:dyDescent="0.3">
      <c r="B53" s="4">
        <f t="shared" si="0"/>
        <v>0.843749999999999</v>
      </c>
      <c r="C53" s="490"/>
      <c r="D53" s="509"/>
      <c r="E53" s="509"/>
      <c r="F53" s="509"/>
      <c r="G53" s="509"/>
      <c r="H53" s="509"/>
      <c r="I53" s="509"/>
    </row>
    <row r="54" spans="2:9" ht="14.5" customHeight="1" thickBot="1" x14ac:dyDescent="0.3">
      <c r="B54" s="4">
        <f t="shared" si="0"/>
        <v>0.85416666666666563</v>
      </c>
      <c r="C54" s="254" t="s">
        <v>5</v>
      </c>
      <c r="D54" s="254" t="s">
        <v>5</v>
      </c>
      <c r="E54" s="254" t="s">
        <v>5</v>
      </c>
      <c r="F54" s="254" t="s">
        <v>5</v>
      </c>
      <c r="G54" s="254" t="s">
        <v>5</v>
      </c>
      <c r="H54" s="254" t="s">
        <v>5</v>
      </c>
      <c r="I54" s="254" t="s">
        <v>5</v>
      </c>
    </row>
    <row r="55" spans="2:9" ht="14.5" customHeight="1" thickBot="1" x14ac:dyDescent="0.3">
      <c r="B55" s="4">
        <f t="shared" si="0"/>
        <v>0.86458333333333226</v>
      </c>
      <c r="C55" s="254" t="s">
        <v>5</v>
      </c>
      <c r="D55" s="254" t="s">
        <v>5</v>
      </c>
      <c r="E55" s="254" t="s">
        <v>5</v>
      </c>
      <c r="F55" s="254" t="s">
        <v>5</v>
      </c>
      <c r="G55" s="254" t="s">
        <v>5</v>
      </c>
      <c r="H55" s="254" t="s">
        <v>5</v>
      </c>
      <c r="I55" s="254" t="s">
        <v>5</v>
      </c>
    </row>
    <row r="56" spans="2:9" ht="14.5" customHeight="1" thickBot="1" x14ac:dyDescent="0.3">
      <c r="B56" s="4">
        <f t="shared" si="0"/>
        <v>0.87499999999999889</v>
      </c>
      <c r="C56" s="254" t="s">
        <v>5</v>
      </c>
      <c r="D56" s="484" t="s">
        <v>994</v>
      </c>
      <c r="E56" s="484" t="s">
        <v>994</v>
      </c>
      <c r="F56" s="486" t="s">
        <v>977</v>
      </c>
      <c r="G56" s="486" t="s">
        <v>977</v>
      </c>
      <c r="H56" s="482" t="s">
        <v>1000</v>
      </c>
      <c r="I56" s="482" t="s">
        <v>1000</v>
      </c>
    </row>
    <row r="57" spans="2:9" ht="14.5" customHeight="1" thickBot="1" x14ac:dyDescent="0.3">
      <c r="B57" s="4">
        <f t="shared" si="0"/>
        <v>0.88541666666666552</v>
      </c>
      <c r="C57" s="254" t="s">
        <v>5</v>
      </c>
      <c r="D57" s="490"/>
      <c r="E57" s="490"/>
      <c r="F57" s="490"/>
      <c r="G57" s="490"/>
      <c r="H57" s="490"/>
      <c r="I57" s="490"/>
    </row>
    <row r="58" spans="2:9" ht="14.5" customHeight="1" thickBot="1" x14ac:dyDescent="0.3">
      <c r="B58" s="4">
        <f t="shared" si="0"/>
        <v>0.89583333333333215</v>
      </c>
      <c r="C58" s="254" t="s">
        <v>5</v>
      </c>
      <c r="D58" s="490"/>
      <c r="E58" s="490"/>
      <c r="F58" s="490"/>
      <c r="G58" s="490"/>
      <c r="H58" s="490"/>
      <c r="I58" s="490"/>
    </row>
    <row r="59" spans="2:9" ht="14.5" customHeight="1" thickBot="1" x14ac:dyDescent="0.3">
      <c r="B59" s="4">
        <f t="shared" si="0"/>
        <v>0.90624999999999878</v>
      </c>
      <c r="C59" s="254" t="s">
        <v>5</v>
      </c>
      <c r="D59" s="509"/>
      <c r="E59" s="509"/>
      <c r="F59" s="509"/>
      <c r="G59" s="509"/>
      <c r="H59" s="509"/>
      <c r="I59" s="509"/>
    </row>
    <row r="60" spans="2:9" ht="14.5" customHeight="1" thickBot="1" x14ac:dyDescent="0.3">
      <c r="B60" s="4">
        <f t="shared" si="0"/>
        <v>0.91666666666666541</v>
      </c>
      <c r="C60" s="254" t="s">
        <v>5</v>
      </c>
      <c r="D60" s="254" t="s">
        <v>5</v>
      </c>
      <c r="E60" s="254" t="s">
        <v>5</v>
      </c>
      <c r="F60" s="254" t="s">
        <v>5</v>
      </c>
      <c r="G60" s="254" t="s">
        <v>5</v>
      </c>
      <c r="H60" s="254" t="s">
        <v>5</v>
      </c>
      <c r="I60" s="254" t="s">
        <v>5</v>
      </c>
    </row>
    <row r="61" spans="2:9" ht="14.5" customHeight="1" thickBot="1" x14ac:dyDescent="0.3">
      <c r="B61" s="4">
        <f t="shared" si="0"/>
        <v>0.92708333333333204</v>
      </c>
      <c r="C61" s="254" t="s">
        <v>5</v>
      </c>
      <c r="D61" s="254" t="s">
        <v>5</v>
      </c>
      <c r="E61" s="254" t="s">
        <v>5</v>
      </c>
      <c r="F61" s="254" t="s">
        <v>5</v>
      </c>
      <c r="G61" s="254" t="s">
        <v>5</v>
      </c>
      <c r="H61" s="254" t="s">
        <v>5</v>
      </c>
      <c r="I61" s="254" t="s">
        <v>5</v>
      </c>
    </row>
    <row r="62" spans="2:9" ht="14.5" customHeight="1" thickBot="1" x14ac:dyDescent="0.3">
      <c r="B62" s="4">
        <f t="shared" si="0"/>
        <v>0.93749999999999867</v>
      </c>
      <c r="C62" s="254" t="s">
        <v>5</v>
      </c>
      <c r="D62" s="473" t="s">
        <v>995</v>
      </c>
      <c r="E62" s="473" t="s">
        <v>995</v>
      </c>
      <c r="F62" s="473" t="s">
        <v>995</v>
      </c>
      <c r="G62" s="473" t="s">
        <v>995</v>
      </c>
      <c r="H62" s="473" t="s">
        <v>995</v>
      </c>
      <c r="I62" s="473" t="s">
        <v>995</v>
      </c>
    </row>
    <row r="63" spans="2:9" ht="14.5" customHeight="1" thickBot="1" x14ac:dyDescent="0.3">
      <c r="B63" s="4">
        <f t="shared" si="0"/>
        <v>0.9479166666666653</v>
      </c>
      <c r="C63" s="254" t="s">
        <v>5</v>
      </c>
      <c r="D63" s="507"/>
      <c r="E63" s="507"/>
      <c r="F63" s="507"/>
      <c r="G63" s="507"/>
      <c r="H63" s="507"/>
      <c r="I63" s="507"/>
    </row>
    <row r="64" spans="2:9" ht="14.5" customHeight="1" thickBot="1" x14ac:dyDescent="0.3">
      <c r="B64" s="4">
        <f t="shared" si="0"/>
        <v>0.95833333333333193</v>
      </c>
      <c r="C64" s="254" t="s">
        <v>5</v>
      </c>
      <c r="D64" s="508"/>
      <c r="E64" s="508"/>
      <c r="F64" s="508"/>
      <c r="G64" s="508"/>
      <c r="H64" s="508"/>
      <c r="I64" s="508"/>
    </row>
    <row r="65" spans="2:9" ht="14.5" customHeight="1" thickBot="1" x14ac:dyDescent="0.3">
      <c r="B65" s="4">
        <f t="shared" si="0"/>
        <v>0.96874999999999856</v>
      </c>
      <c r="C65" s="254" t="s">
        <v>5</v>
      </c>
      <c r="D65" s="254" t="s">
        <v>5</v>
      </c>
      <c r="E65" s="254" t="s">
        <v>5</v>
      </c>
      <c r="F65" s="254" t="s">
        <v>5</v>
      </c>
      <c r="G65" s="254" t="s">
        <v>5</v>
      </c>
      <c r="H65" s="254" t="s">
        <v>5</v>
      </c>
      <c r="I65" s="254" t="s">
        <v>5</v>
      </c>
    </row>
    <row r="66" spans="2:9" ht="14.5" customHeight="1" thickBot="1" x14ac:dyDescent="0.3">
      <c r="B66" s="4">
        <f t="shared" si="0"/>
        <v>0.97916666666666519</v>
      </c>
      <c r="C66" s="254" t="s">
        <v>5</v>
      </c>
      <c r="D66" s="500" t="s">
        <v>1001</v>
      </c>
      <c r="E66" s="500" t="s">
        <v>1001</v>
      </c>
      <c r="F66" s="500" t="s">
        <v>1001</v>
      </c>
      <c r="G66" s="500" t="s">
        <v>1001</v>
      </c>
      <c r="H66" s="500" t="s">
        <v>1001</v>
      </c>
      <c r="I66" s="500" t="s">
        <v>1001</v>
      </c>
    </row>
    <row r="67" spans="2:9" ht="14.5" customHeight="1" thickBot="1" x14ac:dyDescent="0.3">
      <c r="B67" s="4">
        <f t="shared" si="0"/>
        <v>0.98958333333333182</v>
      </c>
      <c r="C67" s="254" t="s">
        <v>5</v>
      </c>
      <c r="D67" s="500"/>
      <c r="E67" s="500"/>
      <c r="F67" s="500"/>
      <c r="G67" s="500"/>
      <c r="H67" s="500"/>
      <c r="I67" s="500"/>
    </row>
    <row r="68" spans="2:9" ht="14.5" customHeight="1" thickBot="1" x14ac:dyDescent="0.3">
      <c r="B68" s="4">
        <f t="shared" si="0"/>
        <v>0.99999999999999845</v>
      </c>
      <c r="C68" s="254" t="s">
        <v>5</v>
      </c>
      <c r="D68" s="254" t="s">
        <v>5</v>
      </c>
      <c r="E68" s="254" t="s">
        <v>5</v>
      </c>
      <c r="F68" s="254" t="s">
        <v>5</v>
      </c>
      <c r="G68" s="254" t="s">
        <v>5</v>
      </c>
      <c r="H68" s="254" t="s">
        <v>5</v>
      </c>
      <c r="I68" s="254" t="s">
        <v>5</v>
      </c>
    </row>
    <row r="69" spans="2:9" ht="14.5" customHeight="1" thickBot="1" x14ac:dyDescent="0.3">
      <c r="B69" s="4">
        <f t="shared" si="0"/>
        <v>1.0104166666666652</v>
      </c>
      <c r="C69" s="254" t="s">
        <v>5</v>
      </c>
      <c r="D69" s="254" t="s">
        <v>5</v>
      </c>
      <c r="E69" s="254" t="s">
        <v>5</v>
      </c>
      <c r="F69" s="254" t="s">
        <v>5</v>
      </c>
      <c r="G69" s="254" t="s">
        <v>5</v>
      </c>
      <c r="H69" s="254" t="s">
        <v>5</v>
      </c>
      <c r="I69" s="254" t="s">
        <v>5</v>
      </c>
    </row>
    <row r="70" spans="2:9" ht="14.5" customHeight="1" thickBot="1" x14ac:dyDescent="0.3">
      <c r="B70" s="4">
        <f t="shared" si="0"/>
        <v>1.0208333333333319</v>
      </c>
      <c r="C70" s="254" t="s">
        <v>5</v>
      </c>
      <c r="D70" s="254" t="s">
        <v>5</v>
      </c>
      <c r="E70" s="254" t="s">
        <v>5</v>
      </c>
      <c r="F70" s="254" t="s">
        <v>5</v>
      </c>
      <c r="G70" s="254" t="s">
        <v>5</v>
      </c>
      <c r="H70" s="254" t="s">
        <v>5</v>
      </c>
      <c r="I70" s="254" t="s">
        <v>5</v>
      </c>
    </row>
    <row r="71" spans="2:9" ht="14.5" customHeight="1" thickBot="1" x14ac:dyDescent="0.3">
      <c r="B71" s="4">
        <f t="shared" ref="B71:B100" si="1">B70+TIME(0,Aralık,0)</f>
        <v>1.0312499999999987</v>
      </c>
      <c r="C71" s="254" t="s">
        <v>5</v>
      </c>
      <c r="D71" s="254" t="s">
        <v>5</v>
      </c>
      <c r="E71" s="254" t="s">
        <v>5</v>
      </c>
      <c r="F71" s="254" t="s">
        <v>5</v>
      </c>
      <c r="G71" s="254" t="s">
        <v>5</v>
      </c>
      <c r="H71" s="254" t="s">
        <v>5</v>
      </c>
      <c r="I71" s="254" t="s">
        <v>5</v>
      </c>
    </row>
    <row r="72" spans="2:9" ht="14.5" customHeight="1" thickBot="1" x14ac:dyDescent="0.3">
      <c r="B72" s="4">
        <f t="shared" si="1"/>
        <v>1.0416666666666654</v>
      </c>
      <c r="C72" s="254" t="s">
        <v>5</v>
      </c>
      <c r="D72" s="254" t="s">
        <v>5</v>
      </c>
      <c r="E72" s="254" t="s">
        <v>5</v>
      </c>
      <c r="F72" s="254" t="s">
        <v>5</v>
      </c>
      <c r="G72" s="254" t="s">
        <v>5</v>
      </c>
      <c r="H72" s="254" t="s">
        <v>5</v>
      </c>
      <c r="I72" s="254" t="s">
        <v>5</v>
      </c>
    </row>
    <row r="73" spans="2:9" ht="14.5" customHeight="1" thickBot="1" x14ac:dyDescent="0.3">
      <c r="B73" s="4">
        <f t="shared" si="1"/>
        <v>1.0520833333333321</v>
      </c>
      <c r="C73" s="254" t="s">
        <v>5</v>
      </c>
      <c r="D73" s="254" t="s">
        <v>5</v>
      </c>
      <c r="E73" s="254" t="s">
        <v>5</v>
      </c>
      <c r="F73" s="254" t="s">
        <v>5</v>
      </c>
      <c r="G73" s="254" t="s">
        <v>5</v>
      </c>
      <c r="H73" s="254" t="s">
        <v>5</v>
      </c>
      <c r="I73" s="254" t="s">
        <v>5</v>
      </c>
    </row>
    <row r="74" spans="2:9" ht="14.5" customHeight="1" thickBot="1" x14ac:dyDescent="0.3">
      <c r="B74" s="4">
        <f t="shared" si="1"/>
        <v>1.0624999999999989</v>
      </c>
      <c r="C74" s="254" t="s">
        <v>5</v>
      </c>
      <c r="D74" s="254" t="s">
        <v>5</v>
      </c>
      <c r="E74" s="254" t="s">
        <v>5</v>
      </c>
      <c r="F74" s="254" t="s">
        <v>5</v>
      </c>
      <c r="G74" s="254" t="s">
        <v>5</v>
      </c>
      <c r="H74" s="254" t="s">
        <v>5</v>
      </c>
      <c r="I74" s="254" t="s">
        <v>5</v>
      </c>
    </row>
    <row r="75" spans="2:9" ht="14.5" customHeight="1" thickBot="1" x14ac:dyDescent="0.3">
      <c r="B75" s="4">
        <f t="shared" si="1"/>
        <v>1.0729166666666656</v>
      </c>
      <c r="C75" s="254" t="s">
        <v>5</v>
      </c>
      <c r="D75" s="254" t="s">
        <v>5</v>
      </c>
      <c r="E75" s="254" t="s">
        <v>5</v>
      </c>
      <c r="F75" s="254" t="s">
        <v>5</v>
      </c>
      <c r="G75" s="254" t="s">
        <v>5</v>
      </c>
      <c r="H75" s="254" t="s">
        <v>5</v>
      </c>
      <c r="I75" s="254" t="s">
        <v>5</v>
      </c>
    </row>
    <row r="76" spans="2:9" ht="14.5" customHeight="1" thickBot="1" x14ac:dyDescent="0.3">
      <c r="B76" s="4">
        <f t="shared" si="1"/>
        <v>1.0833333333333324</v>
      </c>
      <c r="C76" s="254" t="s">
        <v>5</v>
      </c>
      <c r="D76" s="254" t="s">
        <v>5</v>
      </c>
      <c r="E76" s="254" t="s">
        <v>5</v>
      </c>
      <c r="F76" s="254" t="s">
        <v>5</v>
      </c>
      <c r="G76" s="254" t="s">
        <v>5</v>
      </c>
      <c r="H76" s="254" t="s">
        <v>5</v>
      </c>
      <c r="I76" s="254" t="s">
        <v>5</v>
      </c>
    </row>
    <row r="77" spans="2:9" ht="14.5" customHeight="1" thickBot="1" x14ac:dyDescent="0.3">
      <c r="B77" s="4">
        <f t="shared" si="1"/>
        <v>1.0937499999999991</v>
      </c>
      <c r="C77" s="254" t="s">
        <v>5</v>
      </c>
      <c r="D77" s="254" t="s">
        <v>5</v>
      </c>
      <c r="E77" s="254" t="s">
        <v>5</v>
      </c>
      <c r="F77" s="254" t="s">
        <v>5</v>
      </c>
      <c r="G77" s="254" t="s">
        <v>5</v>
      </c>
      <c r="H77" s="254" t="s">
        <v>5</v>
      </c>
      <c r="I77" s="254" t="s">
        <v>5</v>
      </c>
    </row>
    <row r="78" spans="2:9" ht="14.5" customHeight="1" thickBot="1" x14ac:dyDescent="0.3">
      <c r="B78" s="4">
        <f t="shared" si="1"/>
        <v>1.1041666666666659</v>
      </c>
      <c r="C78" s="254" t="s">
        <v>5</v>
      </c>
      <c r="D78" s="254" t="s">
        <v>5</v>
      </c>
      <c r="E78" s="254" t="s">
        <v>5</v>
      </c>
      <c r="F78" s="254" t="s">
        <v>5</v>
      </c>
      <c r="G78" s="254" t="s">
        <v>5</v>
      </c>
      <c r="H78" s="254" t="s">
        <v>5</v>
      </c>
      <c r="I78" s="254" t="s">
        <v>5</v>
      </c>
    </row>
    <row r="79" spans="2:9" ht="14.5" customHeight="1" thickBot="1" x14ac:dyDescent="0.3">
      <c r="B79" s="4">
        <f t="shared" si="1"/>
        <v>1.1145833333333326</v>
      </c>
      <c r="C79" s="254" t="s">
        <v>5</v>
      </c>
      <c r="D79" s="254" t="s">
        <v>5</v>
      </c>
      <c r="E79" s="254" t="s">
        <v>5</v>
      </c>
      <c r="F79" s="254" t="s">
        <v>5</v>
      </c>
      <c r="G79" s="254" t="s">
        <v>5</v>
      </c>
      <c r="H79" s="254" t="s">
        <v>5</v>
      </c>
      <c r="I79" s="254" t="s">
        <v>5</v>
      </c>
    </row>
    <row r="80" spans="2:9" ht="14.5" customHeight="1" thickBot="1" x14ac:dyDescent="0.3">
      <c r="B80" s="4">
        <f t="shared" si="1"/>
        <v>1.1249999999999993</v>
      </c>
      <c r="C80" s="254" t="s">
        <v>5</v>
      </c>
      <c r="D80" s="254" t="s">
        <v>5</v>
      </c>
      <c r="E80" s="254" t="s">
        <v>5</v>
      </c>
      <c r="F80" s="254" t="s">
        <v>5</v>
      </c>
      <c r="G80" s="254" t="s">
        <v>5</v>
      </c>
      <c r="H80" s="254" t="s">
        <v>5</v>
      </c>
      <c r="I80" s="254" t="s">
        <v>5</v>
      </c>
    </row>
    <row r="81" spans="2:9" ht="14.5" customHeight="1" thickBot="1" x14ac:dyDescent="0.3">
      <c r="B81" s="4">
        <f t="shared" si="1"/>
        <v>1.1354166666666661</v>
      </c>
      <c r="C81" s="254" t="s">
        <v>5</v>
      </c>
      <c r="D81" s="254" t="s">
        <v>5</v>
      </c>
      <c r="E81" s="254" t="s">
        <v>5</v>
      </c>
      <c r="F81" s="254" t="s">
        <v>5</v>
      </c>
      <c r="G81" s="254" t="s">
        <v>5</v>
      </c>
      <c r="H81" s="254" t="s">
        <v>5</v>
      </c>
      <c r="I81" s="254" t="s">
        <v>5</v>
      </c>
    </row>
    <row r="82" spans="2:9" ht="14.5" customHeight="1" thickBot="1" x14ac:dyDescent="0.3">
      <c r="B82" s="4">
        <f t="shared" si="1"/>
        <v>1.1458333333333328</v>
      </c>
      <c r="C82" s="254" t="s">
        <v>5</v>
      </c>
      <c r="D82" s="254" t="s">
        <v>5</v>
      </c>
      <c r="E82" s="254" t="s">
        <v>5</v>
      </c>
      <c r="F82" s="254" t="s">
        <v>5</v>
      </c>
      <c r="G82" s="254" t="s">
        <v>5</v>
      </c>
      <c r="H82" s="254" t="s">
        <v>5</v>
      </c>
      <c r="I82" s="254" t="s">
        <v>5</v>
      </c>
    </row>
    <row r="83" spans="2:9" ht="14.5" customHeight="1" thickBot="1" x14ac:dyDescent="0.3">
      <c r="B83" s="4">
        <f t="shared" si="1"/>
        <v>1.1562499999999996</v>
      </c>
      <c r="C83" s="254" t="s">
        <v>5</v>
      </c>
      <c r="D83" s="254" t="s">
        <v>5</v>
      </c>
      <c r="E83" s="254" t="s">
        <v>5</v>
      </c>
      <c r="F83" s="254" t="s">
        <v>5</v>
      </c>
      <c r="G83" s="254" t="s">
        <v>5</v>
      </c>
      <c r="H83" s="254" t="s">
        <v>5</v>
      </c>
      <c r="I83" s="254" t="s">
        <v>5</v>
      </c>
    </row>
    <row r="84" spans="2:9" ht="14.5" customHeight="1" thickBot="1" x14ac:dyDescent="0.3">
      <c r="B84" s="4">
        <f t="shared" si="1"/>
        <v>1.1666666666666663</v>
      </c>
      <c r="C84" s="254" t="s">
        <v>5</v>
      </c>
      <c r="D84" s="254" t="s">
        <v>5</v>
      </c>
      <c r="E84" s="254" t="s">
        <v>5</v>
      </c>
      <c r="F84" s="254" t="s">
        <v>5</v>
      </c>
      <c r="G84" s="254" t="s">
        <v>5</v>
      </c>
      <c r="H84" s="254" t="s">
        <v>5</v>
      </c>
      <c r="I84" s="254" t="s">
        <v>5</v>
      </c>
    </row>
    <row r="85" spans="2:9" ht="14.5" customHeight="1" thickBot="1" x14ac:dyDescent="0.3">
      <c r="B85" s="4">
        <f t="shared" si="1"/>
        <v>1.177083333333333</v>
      </c>
      <c r="C85" s="254" t="s">
        <v>5</v>
      </c>
      <c r="D85" s="254" t="s">
        <v>5</v>
      </c>
      <c r="E85" s="254" t="s">
        <v>5</v>
      </c>
      <c r="F85" s="254" t="s">
        <v>5</v>
      </c>
      <c r="G85" s="254" t="s">
        <v>5</v>
      </c>
      <c r="H85" s="254" t="s">
        <v>5</v>
      </c>
      <c r="I85" s="254" t="s">
        <v>5</v>
      </c>
    </row>
    <row r="86" spans="2:9" ht="14.5" customHeight="1" thickBot="1" x14ac:dyDescent="0.3">
      <c r="B86" s="4">
        <f t="shared" si="1"/>
        <v>1.1874999999999998</v>
      </c>
      <c r="C86" s="254" t="s">
        <v>5</v>
      </c>
      <c r="D86" s="254" t="s">
        <v>5</v>
      </c>
      <c r="E86" s="254" t="s">
        <v>5</v>
      </c>
      <c r="F86" s="254" t="s">
        <v>5</v>
      </c>
      <c r="G86" s="254" t="s">
        <v>5</v>
      </c>
      <c r="H86" s="254" t="s">
        <v>5</v>
      </c>
      <c r="I86" s="254" t="s">
        <v>5</v>
      </c>
    </row>
    <row r="87" spans="2:9" ht="14.5" customHeight="1" thickBot="1" x14ac:dyDescent="0.3">
      <c r="B87" s="4">
        <f t="shared" si="1"/>
        <v>1.1979166666666665</v>
      </c>
      <c r="C87" s="254" t="s">
        <v>5</v>
      </c>
      <c r="D87" s="254" t="s">
        <v>5</v>
      </c>
      <c r="E87" s="254" t="s">
        <v>5</v>
      </c>
      <c r="F87" s="254" t="s">
        <v>5</v>
      </c>
      <c r="G87" s="254" t="s">
        <v>5</v>
      </c>
      <c r="H87" s="254" t="s">
        <v>5</v>
      </c>
      <c r="I87" s="254" t="s">
        <v>5</v>
      </c>
    </row>
    <row r="88" spans="2:9" ht="14.5" customHeight="1" thickBot="1" x14ac:dyDescent="0.3">
      <c r="B88" s="4">
        <f t="shared" si="1"/>
        <v>1.2083333333333333</v>
      </c>
      <c r="C88" s="254" t="s">
        <v>5</v>
      </c>
      <c r="D88" s="254" t="s">
        <v>5</v>
      </c>
      <c r="E88" s="254" t="s">
        <v>5</v>
      </c>
      <c r="F88" s="254" t="s">
        <v>5</v>
      </c>
      <c r="G88" s="254" t="s">
        <v>5</v>
      </c>
      <c r="H88" s="254" t="s">
        <v>5</v>
      </c>
      <c r="I88" s="254" t="s">
        <v>5</v>
      </c>
    </row>
    <row r="89" spans="2:9" ht="14.5" customHeight="1" thickBot="1" x14ac:dyDescent="0.3">
      <c r="B89" s="4">
        <f t="shared" si="1"/>
        <v>1.21875</v>
      </c>
      <c r="C89" s="254" t="s">
        <v>5</v>
      </c>
      <c r="D89" s="254" t="s">
        <v>5</v>
      </c>
      <c r="E89" s="254" t="s">
        <v>5</v>
      </c>
      <c r="F89" s="254" t="s">
        <v>5</v>
      </c>
      <c r="G89" s="254" t="s">
        <v>5</v>
      </c>
      <c r="H89" s="254" t="s">
        <v>5</v>
      </c>
      <c r="I89" s="254" t="s">
        <v>5</v>
      </c>
    </row>
    <row r="90" spans="2:9" ht="14.5" customHeight="1" thickBot="1" x14ac:dyDescent="0.3">
      <c r="B90" s="4">
        <f t="shared" si="1"/>
        <v>1.2291666666666667</v>
      </c>
      <c r="C90" s="254" t="s">
        <v>5</v>
      </c>
      <c r="D90" s="254" t="s">
        <v>5</v>
      </c>
      <c r="E90" s="254" t="s">
        <v>5</v>
      </c>
      <c r="F90" s="254" t="s">
        <v>5</v>
      </c>
      <c r="G90" s="254" t="s">
        <v>5</v>
      </c>
      <c r="H90" s="254" t="s">
        <v>5</v>
      </c>
      <c r="I90" s="254" t="s">
        <v>5</v>
      </c>
    </row>
    <row r="91" spans="2:9" ht="14.5" customHeight="1" thickBot="1" x14ac:dyDescent="0.3">
      <c r="B91" s="4">
        <f t="shared" si="1"/>
        <v>1.2395833333333335</v>
      </c>
      <c r="C91" s="254" t="s">
        <v>5</v>
      </c>
      <c r="D91" s="254" t="s">
        <v>5</v>
      </c>
      <c r="E91" s="254" t="s">
        <v>5</v>
      </c>
      <c r="F91" s="254" t="s">
        <v>5</v>
      </c>
      <c r="G91" s="254" t="s">
        <v>5</v>
      </c>
      <c r="H91" s="254" t="s">
        <v>5</v>
      </c>
      <c r="I91" s="254" t="s">
        <v>5</v>
      </c>
    </row>
    <row r="92" spans="2:9" ht="14.5" customHeight="1" thickBot="1" x14ac:dyDescent="0.3">
      <c r="B92" s="4">
        <f t="shared" si="1"/>
        <v>1.2500000000000002</v>
      </c>
      <c r="C92" s="254" t="s">
        <v>5</v>
      </c>
      <c r="D92" s="254" t="s">
        <v>5</v>
      </c>
      <c r="E92" s="254" t="s">
        <v>5</v>
      </c>
      <c r="F92" s="254" t="s">
        <v>5</v>
      </c>
      <c r="G92" s="254" t="s">
        <v>5</v>
      </c>
      <c r="H92" s="254" t="s">
        <v>5</v>
      </c>
      <c r="I92" s="254" t="s">
        <v>5</v>
      </c>
    </row>
    <row r="93" spans="2:9" ht="14.5" customHeight="1" thickBot="1" x14ac:dyDescent="0.3">
      <c r="B93" s="4">
        <f t="shared" si="1"/>
        <v>1.260416666666667</v>
      </c>
      <c r="C93" s="254" t="s">
        <v>5</v>
      </c>
      <c r="D93" s="254" t="s">
        <v>5</v>
      </c>
      <c r="E93" s="254" t="s">
        <v>5</v>
      </c>
      <c r="F93" s="254" t="s">
        <v>5</v>
      </c>
      <c r="G93" s="254" t="s">
        <v>5</v>
      </c>
      <c r="H93" s="254" t="s">
        <v>5</v>
      </c>
      <c r="I93" s="254" t="s">
        <v>5</v>
      </c>
    </row>
    <row r="94" spans="2:9" ht="14.5" customHeight="1" thickBot="1" x14ac:dyDescent="0.3">
      <c r="B94" s="4">
        <f t="shared" si="1"/>
        <v>1.2708333333333337</v>
      </c>
      <c r="C94" s="254" t="s">
        <v>5</v>
      </c>
      <c r="D94" s="254" t="s">
        <v>5</v>
      </c>
      <c r="E94" s="254" t="s">
        <v>5</v>
      </c>
      <c r="F94" s="254" t="s">
        <v>5</v>
      </c>
      <c r="G94" s="254" t="s">
        <v>5</v>
      </c>
      <c r="H94" s="254" t="s">
        <v>5</v>
      </c>
      <c r="I94" s="254" t="s">
        <v>5</v>
      </c>
    </row>
    <row r="95" spans="2:9" ht="14.5" customHeight="1" thickBot="1" x14ac:dyDescent="0.3">
      <c r="B95" s="4">
        <f t="shared" si="1"/>
        <v>1.2812500000000004</v>
      </c>
      <c r="C95" s="254" t="s">
        <v>5</v>
      </c>
      <c r="D95" s="254" t="s">
        <v>5</v>
      </c>
      <c r="E95" s="254" t="s">
        <v>5</v>
      </c>
      <c r="F95" s="254" t="s">
        <v>5</v>
      </c>
      <c r="G95" s="254" t="s">
        <v>5</v>
      </c>
      <c r="H95" s="254" t="s">
        <v>5</v>
      </c>
      <c r="I95" s="254" t="s">
        <v>5</v>
      </c>
    </row>
    <row r="96" spans="2:9" ht="14.5" customHeight="1" thickBot="1" x14ac:dyDescent="0.3">
      <c r="B96" s="4">
        <f t="shared" si="1"/>
        <v>1.2916666666666672</v>
      </c>
      <c r="C96" s="254" t="s">
        <v>5</v>
      </c>
      <c r="D96" s="254" t="s">
        <v>5</v>
      </c>
      <c r="E96" s="254" t="s">
        <v>5</v>
      </c>
      <c r="F96" s="254" t="s">
        <v>5</v>
      </c>
      <c r="G96" s="254" t="s">
        <v>5</v>
      </c>
      <c r="H96" s="254" t="s">
        <v>5</v>
      </c>
      <c r="I96" s="254" t="s">
        <v>5</v>
      </c>
    </row>
    <row r="97" spans="2:9" ht="14.5" customHeight="1" thickBot="1" x14ac:dyDescent="0.3">
      <c r="B97" s="4">
        <f t="shared" si="1"/>
        <v>1.3020833333333339</v>
      </c>
      <c r="C97" s="254" t="s">
        <v>5</v>
      </c>
      <c r="D97" s="254" t="s">
        <v>5</v>
      </c>
      <c r="E97" s="254" t="s">
        <v>5</v>
      </c>
      <c r="F97" s="254" t="s">
        <v>5</v>
      </c>
      <c r="G97" s="254" t="s">
        <v>5</v>
      </c>
      <c r="H97" s="254" t="s">
        <v>5</v>
      </c>
      <c r="I97" s="254" t="s">
        <v>5</v>
      </c>
    </row>
    <row r="98" spans="2:9" ht="14.5" customHeight="1" thickBot="1" x14ac:dyDescent="0.3">
      <c r="B98" s="4">
        <f t="shared" si="1"/>
        <v>1.3125000000000007</v>
      </c>
      <c r="C98" s="254" t="s">
        <v>5</v>
      </c>
      <c r="D98" s="254" t="s">
        <v>5</v>
      </c>
      <c r="E98" s="254" t="s">
        <v>5</v>
      </c>
      <c r="F98" s="254" t="s">
        <v>5</v>
      </c>
      <c r="G98" s="254" t="s">
        <v>5</v>
      </c>
      <c r="H98" s="254" t="s">
        <v>5</v>
      </c>
      <c r="I98" s="254" t="s">
        <v>5</v>
      </c>
    </row>
    <row r="99" spans="2:9" ht="14.5" customHeight="1" thickBot="1" x14ac:dyDescent="0.3">
      <c r="B99" s="4">
        <f t="shared" si="1"/>
        <v>1.3229166666666674</v>
      </c>
      <c r="C99" s="254" t="s">
        <v>5</v>
      </c>
      <c r="D99" s="254" t="s">
        <v>5</v>
      </c>
      <c r="E99" s="254" t="s">
        <v>5</v>
      </c>
      <c r="F99" s="254" t="s">
        <v>5</v>
      </c>
      <c r="G99" s="254" t="s">
        <v>5</v>
      </c>
      <c r="H99" s="254" t="s">
        <v>5</v>
      </c>
      <c r="I99" s="254" t="s">
        <v>5</v>
      </c>
    </row>
    <row r="100" spans="2:9" ht="14.5" customHeight="1" thickBot="1" x14ac:dyDescent="0.3">
      <c r="B100" s="4">
        <f t="shared" si="1"/>
        <v>1.3333333333333341</v>
      </c>
      <c r="C100" s="254" t="s">
        <v>5</v>
      </c>
      <c r="D100" s="254" t="s">
        <v>5</v>
      </c>
      <c r="E100" s="254" t="s">
        <v>5</v>
      </c>
      <c r="F100" s="254" t="s">
        <v>5</v>
      </c>
      <c r="G100" s="254" t="s">
        <v>5</v>
      </c>
      <c r="H100" s="254" t="s">
        <v>5</v>
      </c>
      <c r="I100" s="254" t="s">
        <v>5</v>
      </c>
    </row>
  </sheetData>
  <mergeCells count="65">
    <mergeCell ref="H27:H30"/>
    <mergeCell ref="I27:I30"/>
    <mergeCell ref="B1:I1"/>
    <mergeCell ref="D7:D20"/>
    <mergeCell ref="E7:E20"/>
    <mergeCell ref="F7:F20"/>
    <mergeCell ref="G7:G20"/>
    <mergeCell ref="H7:H20"/>
    <mergeCell ref="I7:I20"/>
    <mergeCell ref="C27:C40"/>
    <mergeCell ref="C7:C20"/>
    <mergeCell ref="G41:G44"/>
    <mergeCell ref="D27:D30"/>
    <mergeCell ref="E27:E30"/>
    <mergeCell ref="F27:F30"/>
    <mergeCell ref="G27:G30"/>
    <mergeCell ref="E41:E44"/>
    <mergeCell ref="H41:H44"/>
    <mergeCell ref="I41:I44"/>
    <mergeCell ref="I31:I34"/>
    <mergeCell ref="D37:D40"/>
    <mergeCell ref="E37:E40"/>
    <mergeCell ref="F37:F40"/>
    <mergeCell ref="G37:G40"/>
    <mergeCell ref="H37:H40"/>
    <mergeCell ref="I37:I40"/>
    <mergeCell ref="D31:D34"/>
    <mergeCell ref="E31:E34"/>
    <mergeCell ref="F31:F34"/>
    <mergeCell ref="G31:G34"/>
    <mergeCell ref="H31:H34"/>
    <mergeCell ref="D41:D44"/>
    <mergeCell ref="F41:F44"/>
    <mergeCell ref="D66:D67"/>
    <mergeCell ref="E66:E67"/>
    <mergeCell ref="F66:F67"/>
    <mergeCell ref="D56:D59"/>
    <mergeCell ref="E56:E59"/>
    <mergeCell ref="F56:F59"/>
    <mergeCell ref="D62:D64"/>
    <mergeCell ref="E62:E64"/>
    <mergeCell ref="F62:F64"/>
    <mergeCell ref="G66:G67"/>
    <mergeCell ref="H66:H67"/>
    <mergeCell ref="I66:I67"/>
    <mergeCell ref="C46:C49"/>
    <mergeCell ref="C50:C53"/>
    <mergeCell ref="D46:D49"/>
    <mergeCell ref="E46:E49"/>
    <mergeCell ref="F46:F49"/>
    <mergeCell ref="G46:G49"/>
    <mergeCell ref="H46:H49"/>
    <mergeCell ref="G62:G64"/>
    <mergeCell ref="H62:H64"/>
    <mergeCell ref="I62:I64"/>
    <mergeCell ref="G56:G59"/>
    <mergeCell ref="H56:H59"/>
    <mergeCell ref="I56:I59"/>
    <mergeCell ref="I46:I49"/>
    <mergeCell ref="D50:D53"/>
    <mergeCell ref="E50:E53"/>
    <mergeCell ref="F50:F53"/>
    <mergeCell ref="G50:G53"/>
    <mergeCell ref="H50:H53"/>
    <mergeCell ref="I50:I53"/>
  </mergeCells>
  <phoneticPr fontId="55" type="noConversion"/>
  <dataValidations count="8">
    <dataValidation allowBlank="1" showInputMessage="1" showErrorMessage="1" prompt="Bu çalışma kitabının başlığı bu hücrededir. Sağdaki hücreye dönem ismini girin" sqref="B1" xr:uid="{4A36174A-B8CB-46F3-957E-DCAF918B1C0F}"/>
    <dataValidation allowBlank="1" showInputMessage="1" showErrorMessage="1" prompt="Bu hücreye dakika cinsinden Zaman Aralığını girin" sqref="E2" xr:uid="{7E31546B-AB81-4FA3-9A77-4C3F3230991E}"/>
    <dataValidation allowBlank="1" showInputMessage="1" showErrorMessage="1" prompt="Sağdaki hücreye dakika cinsinden Zaman Aralığını girin" sqref="D2" xr:uid="{43DDB8E4-352B-4A1E-967E-21604FDA8A17}"/>
    <dataValidation allowBlank="1" showInputMessage="1" showErrorMessage="1" prompt="Bu hücreye Başlangıç Zamanını girin" sqref="C2" xr:uid="{E7AD6975-7749-4542-9277-259D9B0B0020}"/>
    <dataValidation allowBlank="1" showInputMessage="1" showErrorMessage="1" prompt="Sağdaki hücreye Başlangıç Zamanını girin" sqref="B2" xr:uid="{26559A93-5A03-410D-B19F-FF444FF17AE7}"/>
    <dataValidation allowBlank="1" showInputMessage="1" showErrorMessage="1" prompt="Zaman, bu sütundaki bu başlığın altında otomatik olarak güncelleştirilir." sqref="B3" xr:uid="{DA6FF161-F3B8-45AD-8F5F-AD1EA4B11B8D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225E9B2D-C29E-4E38-A3CA-FFC1095CCCB8}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10C245C7-0CC3-4DA9-B434-A99628388AB5}"/>
  </dataValidations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203B3-61A9-4678-BCEA-873634E68176}">
  <dimension ref="B1:J100"/>
  <sheetViews>
    <sheetView tabSelected="1" topLeftCell="A3" zoomScale="110" zoomScaleNormal="110" workbookViewId="0">
      <selection activeCell="D7" sqref="D7:I20"/>
    </sheetView>
  </sheetViews>
  <sheetFormatPr defaultColWidth="6.0703125" defaultRowHeight="14" thickBottom="1" x14ac:dyDescent="0.3"/>
  <cols>
    <col min="1" max="1" width="1.5703125" style="248" customWidth="1"/>
    <col min="2" max="2" width="10.42578125" style="248" customWidth="1"/>
    <col min="3" max="9" width="16.7109375" style="248" customWidth="1"/>
    <col min="10" max="10" width="2" style="248" customWidth="1"/>
    <col min="11" max="16384" width="6.0703125" style="248"/>
  </cols>
  <sheetData>
    <row r="1" spans="2:10" ht="60" customHeight="1" thickBot="1" x14ac:dyDescent="0.3">
      <c r="B1" s="479" t="s">
        <v>774</v>
      </c>
      <c r="C1" s="480"/>
      <c r="D1" s="480"/>
      <c r="E1" s="480"/>
      <c r="F1" s="480"/>
      <c r="G1" s="480"/>
      <c r="H1" s="480"/>
      <c r="I1" s="481"/>
    </row>
    <row r="2" spans="2:10" ht="30" customHeight="1" thickBot="1" x14ac:dyDescent="0.3">
      <c r="B2" s="249" t="s">
        <v>0</v>
      </c>
      <c r="C2" s="2">
        <v>0.33333333333333331</v>
      </c>
      <c r="D2" s="249" t="s">
        <v>2</v>
      </c>
      <c r="E2" s="1">
        <v>15</v>
      </c>
      <c r="F2" s="250" t="s">
        <v>3</v>
      </c>
    </row>
    <row r="3" spans="2:10" ht="30" customHeight="1" thickBot="1" x14ac:dyDescent="0.3">
      <c r="B3" s="251" t="s">
        <v>1</v>
      </c>
      <c r="C3" s="252" t="s">
        <v>395</v>
      </c>
      <c r="D3" s="252" t="s">
        <v>389</v>
      </c>
      <c r="E3" s="252" t="s">
        <v>390</v>
      </c>
      <c r="F3" s="252" t="s">
        <v>391</v>
      </c>
      <c r="G3" s="252" t="s">
        <v>392</v>
      </c>
      <c r="H3" s="252" t="s">
        <v>393</v>
      </c>
      <c r="I3" s="252" t="s">
        <v>394</v>
      </c>
      <c r="J3" s="248" t="s">
        <v>4</v>
      </c>
    </row>
    <row r="4" spans="2:10" ht="15.75" customHeight="1" thickBot="1" x14ac:dyDescent="0.3">
      <c r="B4" s="253">
        <f>BaşlangıçSaati</f>
        <v>0.33333333333333331</v>
      </c>
      <c r="C4" s="254" t="s">
        <v>5</v>
      </c>
      <c r="D4" s="254" t="s">
        <v>5</v>
      </c>
      <c r="E4" s="254" t="s">
        <v>5</v>
      </c>
      <c r="F4" s="254" t="s">
        <v>5</v>
      </c>
      <c r="G4" s="254" t="s">
        <v>5</v>
      </c>
      <c r="H4" s="254" t="s">
        <v>5</v>
      </c>
      <c r="I4" s="254" t="s">
        <v>5</v>
      </c>
      <c r="J4" s="248" t="s">
        <v>4</v>
      </c>
    </row>
    <row r="5" spans="2:10" ht="15.75" customHeight="1" thickBot="1" x14ac:dyDescent="0.3">
      <c r="B5" s="3">
        <f>B4+TIME(0,Aralık,0)</f>
        <v>0.34375</v>
      </c>
      <c r="C5" s="254" t="s">
        <v>5</v>
      </c>
      <c r="D5" s="254" t="s">
        <v>5</v>
      </c>
      <c r="E5" s="254" t="s">
        <v>5</v>
      </c>
      <c r="F5" s="254" t="s">
        <v>5</v>
      </c>
      <c r="G5" s="254" t="s">
        <v>5</v>
      </c>
      <c r="H5" s="254" t="s">
        <v>5</v>
      </c>
      <c r="I5" s="254" t="s">
        <v>5</v>
      </c>
    </row>
    <row r="6" spans="2:10" ht="15.75" customHeight="1" thickBot="1" x14ac:dyDescent="0.3">
      <c r="B6" s="4">
        <f>B5+TIME(0,Aralık,0)</f>
        <v>0.35416666666666669</v>
      </c>
      <c r="C6" s="254" t="s">
        <v>5</v>
      </c>
      <c r="D6" s="254" t="s">
        <v>5</v>
      </c>
      <c r="E6" s="254" t="s">
        <v>5</v>
      </c>
      <c r="F6" s="254" t="s">
        <v>5</v>
      </c>
      <c r="G6" s="254" t="s">
        <v>5</v>
      </c>
      <c r="H6" s="254" t="s">
        <v>5</v>
      </c>
      <c r="I6" s="254" t="s">
        <v>5</v>
      </c>
    </row>
    <row r="7" spans="2:10" ht="15.65" customHeight="1" thickBot="1" x14ac:dyDescent="0.3">
      <c r="B7" s="3">
        <f t="shared" ref="B7:B70" si="0">B6+TIME(0,Aralık,0)</f>
        <v>0.36458333333333337</v>
      </c>
      <c r="C7" s="488" t="s">
        <v>1005</v>
      </c>
      <c r="D7" s="488" t="s">
        <v>1005</v>
      </c>
      <c r="E7" s="488" t="s">
        <v>1005</v>
      </c>
      <c r="F7" s="488" t="s">
        <v>1005</v>
      </c>
      <c r="G7" s="488" t="s">
        <v>1005</v>
      </c>
      <c r="H7" s="488" t="s">
        <v>1005</v>
      </c>
      <c r="I7" s="488" t="s">
        <v>1005</v>
      </c>
    </row>
    <row r="8" spans="2:10" ht="15.65" customHeight="1" thickBot="1" x14ac:dyDescent="0.3">
      <c r="B8" s="4">
        <f t="shared" si="0"/>
        <v>0.37500000000000006</v>
      </c>
      <c r="C8" s="488"/>
      <c r="D8" s="488"/>
      <c r="E8" s="488"/>
      <c r="F8" s="488"/>
      <c r="G8" s="488"/>
      <c r="H8" s="488"/>
      <c r="I8" s="488"/>
    </row>
    <row r="9" spans="2:10" ht="14.5" customHeight="1" thickBot="1" x14ac:dyDescent="0.3">
      <c r="B9" s="3">
        <f t="shared" si="0"/>
        <v>0.38541666666666674</v>
      </c>
      <c r="C9" s="488"/>
      <c r="D9" s="488"/>
      <c r="E9" s="488"/>
      <c r="F9" s="488"/>
      <c r="G9" s="488"/>
      <c r="H9" s="488"/>
      <c r="I9" s="488"/>
    </row>
    <row r="10" spans="2:10" ht="14.5" customHeight="1" thickBot="1" x14ac:dyDescent="0.3">
      <c r="B10" s="4">
        <f t="shared" si="0"/>
        <v>0.39583333333333343</v>
      </c>
      <c r="C10" s="488"/>
      <c r="D10" s="488"/>
      <c r="E10" s="488"/>
      <c r="F10" s="488"/>
      <c r="G10" s="488"/>
      <c r="H10" s="488"/>
      <c r="I10" s="488"/>
    </row>
    <row r="11" spans="2:10" ht="14.5" customHeight="1" thickBot="1" x14ac:dyDescent="0.3">
      <c r="B11" s="3">
        <f t="shared" si="0"/>
        <v>0.40625000000000011</v>
      </c>
      <c r="C11" s="488"/>
      <c r="D11" s="488"/>
      <c r="E11" s="488"/>
      <c r="F11" s="488"/>
      <c r="G11" s="488"/>
      <c r="H11" s="488"/>
      <c r="I11" s="488"/>
    </row>
    <row r="12" spans="2:10" ht="14.5" customHeight="1" thickBot="1" x14ac:dyDescent="0.3">
      <c r="B12" s="4">
        <f t="shared" si="0"/>
        <v>0.4166666666666668</v>
      </c>
      <c r="C12" s="488"/>
      <c r="D12" s="488"/>
      <c r="E12" s="488"/>
      <c r="F12" s="488"/>
      <c r="G12" s="488"/>
      <c r="H12" s="488"/>
      <c r="I12" s="488"/>
    </row>
    <row r="13" spans="2:10" ht="14.5" customHeight="1" thickBot="1" x14ac:dyDescent="0.3">
      <c r="B13" s="3">
        <f t="shared" si="0"/>
        <v>0.42708333333333348</v>
      </c>
      <c r="C13" s="488"/>
      <c r="D13" s="488"/>
      <c r="E13" s="488"/>
      <c r="F13" s="488"/>
      <c r="G13" s="488"/>
      <c r="H13" s="488"/>
      <c r="I13" s="488"/>
    </row>
    <row r="14" spans="2:10" ht="14.5" customHeight="1" thickBot="1" x14ac:dyDescent="0.3">
      <c r="B14" s="4">
        <f t="shared" si="0"/>
        <v>0.43750000000000017</v>
      </c>
      <c r="C14" s="488"/>
      <c r="D14" s="488"/>
      <c r="E14" s="488"/>
      <c r="F14" s="488"/>
      <c r="G14" s="488"/>
      <c r="H14" s="488"/>
      <c r="I14" s="488"/>
    </row>
    <row r="15" spans="2:10" ht="14.5" customHeight="1" thickBot="1" x14ac:dyDescent="0.3">
      <c r="B15" s="3">
        <f t="shared" si="0"/>
        <v>0.44791666666666685</v>
      </c>
      <c r="C15" s="488"/>
      <c r="D15" s="488"/>
      <c r="E15" s="488"/>
      <c r="F15" s="488"/>
      <c r="G15" s="488"/>
      <c r="H15" s="488"/>
      <c r="I15" s="488"/>
    </row>
    <row r="16" spans="2:10" ht="14.5" customHeight="1" thickBot="1" x14ac:dyDescent="0.3">
      <c r="B16" s="4">
        <f t="shared" si="0"/>
        <v>0.45833333333333354</v>
      </c>
      <c r="C16" s="488"/>
      <c r="D16" s="488"/>
      <c r="E16" s="488"/>
      <c r="F16" s="488"/>
      <c r="G16" s="488"/>
      <c r="H16" s="488"/>
      <c r="I16" s="488"/>
    </row>
    <row r="17" spans="2:9" ht="14.5" customHeight="1" thickBot="1" x14ac:dyDescent="0.3">
      <c r="B17" s="3">
        <f t="shared" si="0"/>
        <v>0.46875000000000022</v>
      </c>
      <c r="C17" s="488"/>
      <c r="D17" s="488"/>
      <c r="E17" s="488"/>
      <c r="F17" s="488"/>
      <c r="G17" s="488"/>
      <c r="H17" s="488"/>
      <c r="I17" s="488"/>
    </row>
    <row r="18" spans="2:9" ht="14.5" customHeight="1" thickBot="1" x14ac:dyDescent="0.3">
      <c r="B18" s="4">
        <f t="shared" si="0"/>
        <v>0.47916666666666691</v>
      </c>
      <c r="C18" s="488"/>
      <c r="D18" s="488"/>
      <c r="E18" s="488"/>
      <c r="F18" s="488"/>
      <c r="G18" s="488"/>
      <c r="H18" s="488"/>
      <c r="I18" s="488"/>
    </row>
    <row r="19" spans="2:9" ht="14.5" customHeight="1" thickBot="1" x14ac:dyDescent="0.3">
      <c r="B19" s="3">
        <f t="shared" si="0"/>
        <v>0.48958333333333359</v>
      </c>
      <c r="C19" s="488"/>
      <c r="D19" s="488"/>
      <c r="E19" s="488"/>
      <c r="F19" s="488"/>
      <c r="G19" s="488"/>
      <c r="H19" s="488"/>
      <c r="I19" s="488"/>
    </row>
    <row r="20" spans="2:9" ht="14.5" customHeight="1" thickBot="1" x14ac:dyDescent="0.3">
      <c r="B20" s="4">
        <f t="shared" si="0"/>
        <v>0.50000000000000022</v>
      </c>
      <c r="C20" s="488"/>
      <c r="D20" s="488"/>
      <c r="E20" s="488"/>
      <c r="F20" s="488"/>
      <c r="G20" s="488"/>
      <c r="H20" s="488"/>
      <c r="I20" s="488"/>
    </row>
    <row r="21" spans="2:9" ht="14.5" customHeight="1" thickBot="1" x14ac:dyDescent="0.3">
      <c r="B21" s="3">
        <f t="shared" si="0"/>
        <v>0.51041666666666685</v>
      </c>
      <c r="C21" s="254" t="s">
        <v>5</v>
      </c>
      <c r="D21" s="254" t="s">
        <v>5</v>
      </c>
      <c r="E21" s="254" t="s">
        <v>5</v>
      </c>
      <c r="F21" s="254" t="s">
        <v>5</v>
      </c>
      <c r="G21" s="254" t="s">
        <v>5</v>
      </c>
      <c r="H21" s="254" t="s">
        <v>5</v>
      </c>
      <c r="I21" s="254" t="s">
        <v>5</v>
      </c>
    </row>
    <row r="22" spans="2:9" ht="14.5" customHeight="1" thickBot="1" x14ac:dyDescent="0.3">
      <c r="B22" s="4">
        <f t="shared" si="0"/>
        <v>0.52083333333333348</v>
      </c>
      <c r="C22" s="254" t="s">
        <v>5</v>
      </c>
      <c r="D22" s="254" t="s">
        <v>5</v>
      </c>
      <c r="E22" s="254" t="s">
        <v>5</v>
      </c>
      <c r="F22" s="254" t="s">
        <v>5</v>
      </c>
      <c r="G22" s="254" t="s">
        <v>5</v>
      </c>
      <c r="H22" s="254" t="s">
        <v>5</v>
      </c>
      <c r="I22" s="254" t="s">
        <v>5</v>
      </c>
    </row>
    <row r="23" spans="2:9" ht="14.5" customHeight="1" thickBot="1" x14ac:dyDescent="0.3">
      <c r="B23" s="3">
        <f t="shared" si="0"/>
        <v>0.53125000000000011</v>
      </c>
      <c r="C23" s="254" t="s">
        <v>5</v>
      </c>
      <c r="D23" s="254" t="s">
        <v>5</v>
      </c>
      <c r="E23" s="254" t="s">
        <v>5</v>
      </c>
      <c r="F23" s="254" t="s">
        <v>5</v>
      </c>
      <c r="G23" s="254" t="s">
        <v>5</v>
      </c>
      <c r="H23" s="254" t="s">
        <v>5</v>
      </c>
      <c r="I23" s="254" t="s">
        <v>5</v>
      </c>
    </row>
    <row r="24" spans="2:9" ht="14.5" customHeight="1" thickBot="1" x14ac:dyDescent="0.3">
      <c r="B24" s="4">
        <f t="shared" si="0"/>
        <v>0.54166666666666674</v>
      </c>
      <c r="C24" s="254" t="s">
        <v>5</v>
      </c>
      <c r="D24" s="254" t="s">
        <v>5</v>
      </c>
      <c r="E24" s="254" t="s">
        <v>5</v>
      </c>
      <c r="F24" s="254" t="s">
        <v>5</v>
      </c>
      <c r="G24" s="254" t="s">
        <v>5</v>
      </c>
      <c r="H24" s="254" t="s">
        <v>5</v>
      </c>
      <c r="I24" s="254" t="s">
        <v>5</v>
      </c>
    </row>
    <row r="25" spans="2:9" ht="14.5" customHeight="1" thickBot="1" x14ac:dyDescent="0.3">
      <c r="B25" s="3">
        <f t="shared" si="0"/>
        <v>0.55208333333333337</v>
      </c>
      <c r="C25" s="254" t="s">
        <v>5</v>
      </c>
      <c r="D25" s="254" t="s">
        <v>5</v>
      </c>
      <c r="E25" s="254" t="s">
        <v>5</v>
      </c>
      <c r="F25" s="254" t="s">
        <v>5</v>
      </c>
      <c r="G25" s="254" t="s">
        <v>5</v>
      </c>
      <c r="H25" s="254" t="s">
        <v>5</v>
      </c>
      <c r="I25" s="254" t="s">
        <v>5</v>
      </c>
    </row>
    <row r="26" spans="2:9" ht="14.5" customHeight="1" thickBot="1" x14ac:dyDescent="0.3">
      <c r="B26" s="4">
        <f t="shared" si="0"/>
        <v>0.5625</v>
      </c>
      <c r="C26" s="254" t="s">
        <v>5</v>
      </c>
      <c r="D26" s="254" t="s">
        <v>5</v>
      </c>
      <c r="E26" s="254" t="s">
        <v>5</v>
      </c>
      <c r="F26" s="254" t="s">
        <v>5</v>
      </c>
      <c r="G26" s="254" t="s">
        <v>5</v>
      </c>
      <c r="H26" s="254" t="s">
        <v>5</v>
      </c>
      <c r="I26" s="254" t="s">
        <v>5</v>
      </c>
    </row>
    <row r="27" spans="2:9" ht="14.5" customHeight="1" thickBot="1" x14ac:dyDescent="0.3">
      <c r="B27" s="3">
        <f t="shared" si="0"/>
        <v>0.57291666666666663</v>
      </c>
      <c r="C27" s="504" t="s">
        <v>1003</v>
      </c>
      <c r="D27" s="504" t="s">
        <v>1003</v>
      </c>
      <c r="E27" s="504" t="s">
        <v>1003</v>
      </c>
      <c r="F27" s="504" t="s">
        <v>1003</v>
      </c>
      <c r="G27" s="504" t="s">
        <v>1003</v>
      </c>
      <c r="H27" s="504" t="s">
        <v>1003</v>
      </c>
      <c r="I27" s="504" t="s">
        <v>1004</v>
      </c>
    </row>
    <row r="28" spans="2:9" ht="14.5" customHeight="1" thickBot="1" x14ac:dyDescent="0.3">
      <c r="B28" s="4">
        <f t="shared" si="0"/>
        <v>0.58333333333333326</v>
      </c>
      <c r="C28" s="504"/>
      <c r="D28" s="504"/>
      <c r="E28" s="504"/>
      <c r="F28" s="504"/>
      <c r="G28" s="504"/>
      <c r="H28" s="504"/>
      <c r="I28" s="504"/>
    </row>
    <row r="29" spans="2:9" ht="14.5" customHeight="1" thickBot="1" x14ac:dyDescent="0.3">
      <c r="B29" s="3">
        <f t="shared" si="0"/>
        <v>0.59374999999999989</v>
      </c>
      <c r="C29" s="504"/>
      <c r="D29" s="504"/>
      <c r="E29" s="504"/>
      <c r="F29" s="504"/>
      <c r="G29" s="504"/>
      <c r="H29" s="504"/>
      <c r="I29" s="504"/>
    </row>
    <row r="30" spans="2:9" ht="14.5" customHeight="1" thickBot="1" x14ac:dyDescent="0.3">
      <c r="B30" s="4">
        <f t="shared" si="0"/>
        <v>0.60416666666666652</v>
      </c>
      <c r="C30" s="504"/>
      <c r="D30" s="504"/>
      <c r="E30" s="504"/>
      <c r="F30" s="504"/>
      <c r="G30" s="504"/>
      <c r="H30" s="504"/>
      <c r="I30" s="504"/>
    </row>
    <row r="31" spans="2:9" ht="14.5" customHeight="1" thickBot="1" x14ac:dyDescent="0.3">
      <c r="B31" s="3">
        <f t="shared" si="0"/>
        <v>0.61458333333333315</v>
      </c>
      <c r="C31" s="504" t="s">
        <v>1003</v>
      </c>
      <c r="D31" s="504" t="s">
        <v>1003</v>
      </c>
      <c r="E31" s="504" t="s">
        <v>1003</v>
      </c>
      <c r="F31" s="504" t="s">
        <v>1003</v>
      </c>
      <c r="G31" s="504" t="s">
        <v>1003</v>
      </c>
      <c r="H31" s="504" t="s">
        <v>1003</v>
      </c>
      <c r="I31" s="504" t="s">
        <v>1004</v>
      </c>
    </row>
    <row r="32" spans="2:9" ht="20.5" customHeight="1" thickBot="1" x14ac:dyDescent="0.3">
      <c r="B32" s="4">
        <f t="shared" si="0"/>
        <v>0.62499999999999978</v>
      </c>
      <c r="C32" s="504"/>
      <c r="D32" s="504"/>
      <c r="E32" s="504"/>
      <c r="F32" s="504"/>
      <c r="G32" s="504"/>
      <c r="H32" s="504"/>
      <c r="I32" s="504"/>
    </row>
    <row r="33" spans="2:9" ht="14.5" customHeight="1" thickBot="1" x14ac:dyDescent="0.3">
      <c r="B33" s="3">
        <f t="shared" si="0"/>
        <v>0.63541666666666641</v>
      </c>
      <c r="C33" s="504"/>
      <c r="D33" s="504"/>
      <c r="E33" s="504"/>
      <c r="F33" s="504"/>
      <c r="G33" s="504"/>
      <c r="H33" s="504"/>
      <c r="I33" s="504"/>
    </row>
    <row r="34" spans="2:9" ht="14.5" customHeight="1" thickBot="1" x14ac:dyDescent="0.3">
      <c r="B34" s="4">
        <f t="shared" si="0"/>
        <v>0.64583333333333304</v>
      </c>
      <c r="C34" s="504"/>
      <c r="D34" s="504"/>
      <c r="E34" s="504"/>
      <c r="F34" s="504"/>
      <c r="G34" s="504"/>
      <c r="H34" s="504"/>
      <c r="I34" s="504"/>
    </row>
    <row r="35" spans="2:9" ht="14.5" customHeight="1" thickBot="1" x14ac:dyDescent="0.3">
      <c r="B35" s="3">
        <f t="shared" si="0"/>
        <v>0.65624999999999967</v>
      </c>
      <c r="C35" s="254" t="s">
        <v>5</v>
      </c>
      <c r="D35" s="254" t="s">
        <v>5</v>
      </c>
      <c r="E35" s="254" t="s">
        <v>5</v>
      </c>
      <c r="F35" s="254" t="s">
        <v>5</v>
      </c>
      <c r="G35" s="254" t="s">
        <v>5</v>
      </c>
      <c r="H35" s="254" t="s">
        <v>5</v>
      </c>
      <c r="I35" s="254" t="s">
        <v>5</v>
      </c>
    </row>
    <row r="36" spans="2:9" ht="14.5" customHeight="1" thickBot="1" x14ac:dyDescent="0.3">
      <c r="B36" s="4">
        <f t="shared" si="0"/>
        <v>0.6666666666666663</v>
      </c>
      <c r="C36" s="254" t="s">
        <v>5</v>
      </c>
      <c r="D36" s="254" t="s">
        <v>5</v>
      </c>
      <c r="E36" s="254" t="s">
        <v>5</v>
      </c>
      <c r="F36" s="254" t="s">
        <v>5</v>
      </c>
      <c r="G36" s="254" t="s">
        <v>5</v>
      </c>
      <c r="H36" s="254" t="s">
        <v>5</v>
      </c>
      <c r="I36" s="254" t="s">
        <v>5</v>
      </c>
    </row>
    <row r="37" spans="2:9" ht="18" customHeight="1" thickBot="1" x14ac:dyDescent="0.3">
      <c r="B37" s="4">
        <f t="shared" si="0"/>
        <v>0.67708333333333293</v>
      </c>
      <c r="C37" s="484" t="s">
        <v>965</v>
      </c>
      <c r="D37" s="484" t="s">
        <v>965</v>
      </c>
      <c r="E37" s="484" t="s">
        <v>965</v>
      </c>
      <c r="F37" s="484" t="s">
        <v>965</v>
      </c>
      <c r="G37" s="484" t="s">
        <v>965</v>
      </c>
      <c r="H37" s="484" t="s">
        <v>965</v>
      </c>
      <c r="I37" s="504" t="s">
        <v>1004</v>
      </c>
    </row>
    <row r="38" spans="2:9" ht="20.149999999999999" customHeight="1" thickBot="1" x14ac:dyDescent="0.3">
      <c r="B38" s="4">
        <f t="shared" si="0"/>
        <v>0.68749999999999956</v>
      </c>
      <c r="C38" s="484"/>
      <c r="D38" s="484"/>
      <c r="E38" s="484"/>
      <c r="F38" s="484"/>
      <c r="G38" s="484"/>
      <c r="H38" s="484"/>
      <c r="I38" s="504"/>
    </row>
    <row r="39" spans="2:9" ht="14.5" customHeight="1" thickBot="1" x14ac:dyDescent="0.3">
      <c r="B39" s="4">
        <f t="shared" si="0"/>
        <v>0.69791666666666619</v>
      </c>
      <c r="C39" s="484"/>
      <c r="D39" s="484"/>
      <c r="E39" s="484"/>
      <c r="F39" s="484"/>
      <c r="G39" s="484"/>
      <c r="H39" s="484"/>
      <c r="I39" s="504"/>
    </row>
    <row r="40" spans="2:9" ht="14.5" customHeight="1" thickBot="1" x14ac:dyDescent="0.3">
      <c r="B40" s="4">
        <f t="shared" si="0"/>
        <v>0.70833333333333282</v>
      </c>
      <c r="C40" s="484"/>
      <c r="D40" s="484"/>
      <c r="E40" s="484"/>
      <c r="F40" s="484"/>
      <c r="G40" s="484"/>
      <c r="H40" s="484"/>
      <c r="I40" s="504"/>
    </row>
    <row r="41" spans="2:9" ht="14.5" customHeight="1" thickBot="1" x14ac:dyDescent="0.3">
      <c r="B41" s="4">
        <f t="shared" si="0"/>
        <v>0.71874999999999944</v>
      </c>
      <c r="C41" s="484" t="s">
        <v>1002</v>
      </c>
      <c r="D41" s="484" t="s">
        <v>1002</v>
      </c>
      <c r="E41" s="484" t="s">
        <v>1002</v>
      </c>
      <c r="F41" s="484" t="s">
        <v>1002</v>
      </c>
      <c r="G41" s="484" t="s">
        <v>1002</v>
      </c>
      <c r="H41" s="484" t="s">
        <v>1002</v>
      </c>
      <c r="I41" s="504" t="s">
        <v>1004</v>
      </c>
    </row>
    <row r="42" spans="2:9" ht="14.5" customHeight="1" thickBot="1" x14ac:dyDescent="0.3">
      <c r="B42" s="4">
        <f t="shared" si="0"/>
        <v>0.72916666666666607</v>
      </c>
      <c r="C42" s="490"/>
      <c r="D42" s="490"/>
      <c r="E42" s="490"/>
      <c r="F42" s="490"/>
      <c r="G42" s="490"/>
      <c r="H42" s="490"/>
      <c r="I42" s="504"/>
    </row>
    <row r="43" spans="2:9" ht="14.5" customHeight="1" thickBot="1" x14ac:dyDescent="0.3">
      <c r="B43" s="4">
        <f t="shared" si="0"/>
        <v>0.7395833333333327</v>
      </c>
      <c r="C43" s="490"/>
      <c r="D43" s="490"/>
      <c r="E43" s="490"/>
      <c r="F43" s="490"/>
      <c r="G43" s="490"/>
      <c r="H43" s="490"/>
      <c r="I43" s="504"/>
    </row>
    <row r="44" spans="2:9" ht="14.5" customHeight="1" thickBot="1" x14ac:dyDescent="0.3">
      <c r="B44" s="4">
        <f t="shared" si="0"/>
        <v>0.74999999999999933</v>
      </c>
      <c r="C44" s="490"/>
      <c r="D44" s="490"/>
      <c r="E44" s="490"/>
      <c r="F44" s="490"/>
      <c r="G44" s="490"/>
      <c r="H44" s="490"/>
      <c r="I44" s="504"/>
    </row>
    <row r="45" spans="2:9" ht="14.5" customHeight="1" thickBot="1" x14ac:dyDescent="0.3">
      <c r="B45" s="4">
        <f t="shared" si="0"/>
        <v>0.76041666666666596</v>
      </c>
      <c r="C45" s="254" t="s">
        <v>5</v>
      </c>
      <c r="D45" s="254" t="s">
        <v>5</v>
      </c>
      <c r="E45" s="254" t="s">
        <v>5</v>
      </c>
      <c r="F45" s="254" t="s">
        <v>5</v>
      </c>
      <c r="G45" s="254" t="s">
        <v>5</v>
      </c>
      <c r="H45" s="254" t="s">
        <v>5</v>
      </c>
      <c r="I45" s="254" t="s">
        <v>5</v>
      </c>
    </row>
    <row r="46" spans="2:9" ht="14.5" customHeight="1" thickBot="1" x14ac:dyDescent="0.3">
      <c r="B46" s="4">
        <f t="shared" si="0"/>
        <v>0.77083333333333259</v>
      </c>
      <c r="C46" s="504" t="s">
        <v>1003</v>
      </c>
      <c r="D46" s="504" t="s">
        <v>1003</v>
      </c>
      <c r="E46" s="504" t="s">
        <v>1003</v>
      </c>
      <c r="F46" s="504" t="s">
        <v>1003</v>
      </c>
      <c r="G46" s="504" t="s">
        <v>1003</v>
      </c>
      <c r="H46" s="504" t="s">
        <v>1003</v>
      </c>
      <c r="I46" s="504" t="s">
        <v>1004</v>
      </c>
    </row>
    <row r="47" spans="2:9" ht="14.5" customHeight="1" thickBot="1" x14ac:dyDescent="0.3">
      <c r="B47" s="4">
        <f t="shared" si="0"/>
        <v>0.78124999999999922</v>
      </c>
      <c r="C47" s="504"/>
      <c r="D47" s="504"/>
      <c r="E47" s="504"/>
      <c r="F47" s="504"/>
      <c r="G47" s="504"/>
      <c r="H47" s="504"/>
      <c r="I47" s="504"/>
    </row>
    <row r="48" spans="2:9" ht="14.5" customHeight="1" thickBot="1" x14ac:dyDescent="0.3">
      <c r="B48" s="4">
        <f>B47+TIME(0,Aralık,0)</f>
        <v>0.79166666666666585</v>
      </c>
      <c r="C48" s="504"/>
      <c r="D48" s="504"/>
      <c r="E48" s="504"/>
      <c r="F48" s="504"/>
      <c r="G48" s="504"/>
      <c r="H48" s="504"/>
      <c r="I48" s="504"/>
    </row>
    <row r="49" spans="2:9" ht="14.5" customHeight="1" thickBot="1" x14ac:dyDescent="0.3">
      <c r="B49" s="4">
        <f t="shared" si="0"/>
        <v>0.80208333333333248</v>
      </c>
      <c r="C49" s="504"/>
      <c r="D49" s="504"/>
      <c r="E49" s="504"/>
      <c r="F49" s="504"/>
      <c r="G49" s="504"/>
      <c r="H49" s="504"/>
      <c r="I49" s="504"/>
    </row>
    <row r="50" spans="2:9" ht="14.5" customHeight="1" thickBot="1" x14ac:dyDescent="0.3">
      <c r="B50" s="4">
        <f t="shared" si="0"/>
        <v>0.81249999999999911</v>
      </c>
      <c r="C50" s="504" t="s">
        <v>1003</v>
      </c>
      <c r="D50" s="504" t="s">
        <v>1003</v>
      </c>
      <c r="E50" s="504" t="s">
        <v>1003</v>
      </c>
      <c r="F50" s="504" t="s">
        <v>1003</v>
      </c>
      <c r="G50" s="504" t="s">
        <v>1003</v>
      </c>
      <c r="H50" s="504" t="s">
        <v>1003</v>
      </c>
      <c r="I50" s="504" t="s">
        <v>1004</v>
      </c>
    </row>
    <row r="51" spans="2:9" ht="14.5" customHeight="1" thickBot="1" x14ac:dyDescent="0.3">
      <c r="B51" s="4">
        <f t="shared" si="0"/>
        <v>0.82291666666666574</v>
      </c>
      <c r="C51" s="504"/>
      <c r="D51" s="504"/>
      <c r="E51" s="504"/>
      <c r="F51" s="504"/>
      <c r="G51" s="504"/>
      <c r="H51" s="504"/>
      <c r="I51" s="504"/>
    </row>
    <row r="52" spans="2:9" ht="14.5" customHeight="1" thickBot="1" x14ac:dyDescent="0.3">
      <c r="B52" s="4">
        <f t="shared" si="0"/>
        <v>0.83333333333333237</v>
      </c>
      <c r="C52" s="504"/>
      <c r="D52" s="504"/>
      <c r="E52" s="504"/>
      <c r="F52" s="504"/>
      <c r="G52" s="504"/>
      <c r="H52" s="504"/>
      <c r="I52" s="504"/>
    </row>
    <row r="53" spans="2:9" ht="14.5" customHeight="1" thickBot="1" x14ac:dyDescent="0.3">
      <c r="B53" s="4">
        <f t="shared" si="0"/>
        <v>0.843749999999999</v>
      </c>
      <c r="C53" s="504"/>
      <c r="D53" s="504"/>
      <c r="E53" s="504"/>
      <c r="F53" s="504"/>
      <c r="G53" s="504"/>
      <c r="H53" s="504"/>
      <c r="I53" s="504"/>
    </row>
    <row r="54" spans="2:9" ht="14.5" customHeight="1" thickBot="1" x14ac:dyDescent="0.3">
      <c r="B54" s="4">
        <f t="shared" si="0"/>
        <v>0.85416666666666563</v>
      </c>
      <c r="C54" s="254" t="s">
        <v>5</v>
      </c>
      <c r="D54" s="254" t="s">
        <v>5</v>
      </c>
      <c r="E54" s="254" t="s">
        <v>5</v>
      </c>
      <c r="F54" s="254" t="s">
        <v>5</v>
      </c>
      <c r="G54" s="254" t="s">
        <v>5</v>
      </c>
      <c r="H54" s="254" t="s">
        <v>5</v>
      </c>
      <c r="I54" s="254" t="s">
        <v>5</v>
      </c>
    </row>
    <row r="55" spans="2:9" ht="14.5" customHeight="1" thickBot="1" x14ac:dyDescent="0.3">
      <c r="B55" s="4">
        <f t="shared" si="0"/>
        <v>0.86458333333333226</v>
      </c>
      <c r="C55" s="254" t="s">
        <v>5</v>
      </c>
      <c r="D55" s="254" t="s">
        <v>5</v>
      </c>
      <c r="E55" s="254" t="s">
        <v>5</v>
      </c>
      <c r="F55" s="254" t="s">
        <v>5</v>
      </c>
      <c r="G55" s="254" t="s">
        <v>5</v>
      </c>
      <c r="H55" s="254" t="s">
        <v>5</v>
      </c>
      <c r="I55" s="254" t="s">
        <v>5</v>
      </c>
    </row>
    <row r="56" spans="2:9" ht="14.5" customHeight="1" thickBot="1" x14ac:dyDescent="0.3">
      <c r="B56" s="4">
        <f t="shared" si="0"/>
        <v>0.87499999999999889</v>
      </c>
      <c r="C56" s="504" t="s">
        <v>1003</v>
      </c>
      <c r="D56" s="504" t="s">
        <v>1003</v>
      </c>
      <c r="E56" s="504" t="s">
        <v>1003</v>
      </c>
      <c r="F56" s="504" t="s">
        <v>1003</v>
      </c>
      <c r="G56" s="504" t="s">
        <v>1003</v>
      </c>
      <c r="H56" s="504" t="s">
        <v>1003</v>
      </c>
      <c r="I56" s="504" t="s">
        <v>1004</v>
      </c>
    </row>
    <row r="57" spans="2:9" ht="14.5" customHeight="1" thickBot="1" x14ac:dyDescent="0.3">
      <c r="B57" s="4">
        <f t="shared" si="0"/>
        <v>0.88541666666666552</v>
      </c>
      <c r="C57" s="504"/>
      <c r="D57" s="504"/>
      <c r="E57" s="504"/>
      <c r="F57" s="504"/>
      <c r="G57" s="504"/>
      <c r="H57" s="504"/>
      <c r="I57" s="504"/>
    </row>
    <row r="58" spans="2:9" ht="14.5" customHeight="1" thickBot="1" x14ac:dyDescent="0.3">
      <c r="B58" s="4">
        <f t="shared" si="0"/>
        <v>0.89583333333333215</v>
      </c>
      <c r="C58" s="504"/>
      <c r="D58" s="504"/>
      <c r="E58" s="504"/>
      <c r="F58" s="504"/>
      <c r="G58" s="504"/>
      <c r="H58" s="504"/>
      <c r="I58" s="504"/>
    </row>
    <row r="59" spans="2:9" ht="14.5" customHeight="1" thickBot="1" x14ac:dyDescent="0.3">
      <c r="B59" s="4">
        <f t="shared" si="0"/>
        <v>0.90624999999999878</v>
      </c>
      <c r="C59" s="504"/>
      <c r="D59" s="504"/>
      <c r="E59" s="504"/>
      <c r="F59" s="504"/>
      <c r="G59" s="504"/>
      <c r="H59" s="504"/>
      <c r="I59" s="504"/>
    </row>
    <row r="60" spans="2:9" ht="14.5" customHeight="1" thickBot="1" x14ac:dyDescent="0.3">
      <c r="B60" s="4">
        <f t="shared" si="0"/>
        <v>0.91666666666666541</v>
      </c>
      <c r="C60" s="254" t="s">
        <v>5</v>
      </c>
      <c r="D60" s="254" t="s">
        <v>5</v>
      </c>
      <c r="E60" s="254" t="s">
        <v>5</v>
      </c>
      <c r="F60" s="254" t="s">
        <v>5</v>
      </c>
      <c r="G60" s="254" t="s">
        <v>5</v>
      </c>
      <c r="H60" s="254" t="s">
        <v>5</v>
      </c>
      <c r="I60" s="254" t="s">
        <v>5</v>
      </c>
    </row>
    <row r="61" spans="2:9" ht="14.5" customHeight="1" thickBot="1" x14ac:dyDescent="0.3">
      <c r="B61" s="4">
        <f t="shared" si="0"/>
        <v>0.92708333333333204</v>
      </c>
      <c r="C61" s="254" t="s">
        <v>5</v>
      </c>
      <c r="D61" s="254" t="s">
        <v>5</v>
      </c>
      <c r="E61" s="254" t="s">
        <v>5</v>
      </c>
      <c r="F61" s="254" t="s">
        <v>5</v>
      </c>
      <c r="G61" s="254" t="s">
        <v>5</v>
      </c>
      <c r="H61" s="254" t="s">
        <v>5</v>
      </c>
      <c r="I61" s="254" t="s">
        <v>5</v>
      </c>
    </row>
    <row r="62" spans="2:9" ht="14.5" customHeight="1" thickBot="1" x14ac:dyDescent="0.3">
      <c r="B62" s="4">
        <f t="shared" si="0"/>
        <v>0.93749999999999867</v>
      </c>
      <c r="C62" s="473" t="s">
        <v>995</v>
      </c>
      <c r="D62" s="473" t="s">
        <v>995</v>
      </c>
      <c r="E62" s="473" t="s">
        <v>995</v>
      </c>
      <c r="F62" s="473" t="s">
        <v>995</v>
      </c>
      <c r="G62" s="473" t="s">
        <v>995</v>
      </c>
      <c r="H62" s="473" t="s">
        <v>995</v>
      </c>
      <c r="I62" s="473" t="s">
        <v>1004</v>
      </c>
    </row>
    <row r="63" spans="2:9" ht="14.5" customHeight="1" thickBot="1" x14ac:dyDescent="0.3">
      <c r="B63" s="4">
        <f t="shared" si="0"/>
        <v>0.9479166666666653</v>
      </c>
      <c r="C63" s="507"/>
      <c r="D63" s="507"/>
      <c r="E63" s="507"/>
      <c r="F63" s="507"/>
      <c r="G63" s="507"/>
      <c r="H63" s="507"/>
      <c r="I63" s="507"/>
    </row>
    <row r="64" spans="2:9" ht="14.5" customHeight="1" thickBot="1" x14ac:dyDescent="0.3">
      <c r="B64" s="4">
        <f t="shared" si="0"/>
        <v>0.95833333333333193</v>
      </c>
      <c r="C64" s="508"/>
      <c r="D64" s="508"/>
      <c r="E64" s="508"/>
      <c r="F64" s="508"/>
      <c r="G64" s="508"/>
      <c r="H64" s="508"/>
      <c r="I64" s="508"/>
    </row>
    <row r="65" spans="2:9" ht="14.5" customHeight="1" thickBot="1" x14ac:dyDescent="0.3">
      <c r="B65" s="4">
        <f t="shared" si="0"/>
        <v>0.96874999999999856</v>
      </c>
      <c r="C65" s="254" t="s">
        <v>5</v>
      </c>
      <c r="D65" s="254" t="s">
        <v>5</v>
      </c>
      <c r="E65" s="254" t="s">
        <v>5</v>
      </c>
      <c r="F65" s="254" t="s">
        <v>5</v>
      </c>
      <c r="G65" s="254" t="s">
        <v>5</v>
      </c>
      <c r="H65" s="254" t="s">
        <v>5</v>
      </c>
      <c r="I65" s="254" t="s">
        <v>5</v>
      </c>
    </row>
    <row r="66" spans="2:9" ht="14.5" customHeight="1" thickBot="1" x14ac:dyDescent="0.3">
      <c r="B66" s="4">
        <f t="shared" si="0"/>
        <v>0.97916666666666519</v>
      </c>
      <c r="C66" s="500" t="s">
        <v>1001</v>
      </c>
      <c r="D66" s="500" t="s">
        <v>1001</v>
      </c>
      <c r="E66" s="500" t="s">
        <v>1001</v>
      </c>
      <c r="F66" s="500" t="s">
        <v>1001</v>
      </c>
      <c r="G66" s="500" t="s">
        <v>1001</v>
      </c>
      <c r="H66" s="500" t="s">
        <v>1001</v>
      </c>
      <c r="I66" s="500" t="s">
        <v>1001</v>
      </c>
    </row>
    <row r="67" spans="2:9" ht="14.5" customHeight="1" thickBot="1" x14ac:dyDescent="0.3">
      <c r="B67" s="4">
        <f t="shared" si="0"/>
        <v>0.98958333333333182</v>
      </c>
      <c r="C67" s="500"/>
      <c r="D67" s="500"/>
      <c r="E67" s="500"/>
      <c r="F67" s="500"/>
      <c r="G67" s="500"/>
      <c r="H67" s="500"/>
      <c r="I67" s="500"/>
    </row>
    <row r="68" spans="2:9" ht="14.5" customHeight="1" thickBot="1" x14ac:dyDescent="0.3">
      <c r="B68" s="4">
        <f t="shared" si="0"/>
        <v>0.99999999999999845</v>
      </c>
      <c r="C68" s="254" t="s">
        <v>5</v>
      </c>
      <c r="D68" s="254" t="s">
        <v>5</v>
      </c>
      <c r="E68" s="254" t="s">
        <v>5</v>
      </c>
      <c r="F68" s="254" t="s">
        <v>5</v>
      </c>
      <c r="G68" s="254" t="s">
        <v>5</v>
      </c>
      <c r="H68" s="254" t="s">
        <v>5</v>
      </c>
      <c r="I68" s="254" t="s">
        <v>5</v>
      </c>
    </row>
    <row r="69" spans="2:9" ht="14.5" customHeight="1" thickBot="1" x14ac:dyDescent="0.3">
      <c r="B69" s="4">
        <f t="shared" si="0"/>
        <v>1.0104166666666652</v>
      </c>
      <c r="C69" s="254" t="s">
        <v>5</v>
      </c>
      <c r="D69" s="254" t="s">
        <v>5</v>
      </c>
      <c r="E69" s="254" t="s">
        <v>5</v>
      </c>
      <c r="F69" s="254" t="s">
        <v>5</v>
      </c>
      <c r="G69" s="254" t="s">
        <v>5</v>
      </c>
      <c r="H69" s="254" t="s">
        <v>5</v>
      </c>
      <c r="I69" s="254" t="s">
        <v>5</v>
      </c>
    </row>
    <row r="70" spans="2:9" ht="14.5" customHeight="1" thickBot="1" x14ac:dyDescent="0.3">
      <c r="B70" s="4">
        <f t="shared" si="0"/>
        <v>1.0208333333333319</v>
      </c>
      <c r="C70" s="254" t="s">
        <v>5</v>
      </c>
      <c r="D70" s="254" t="s">
        <v>5</v>
      </c>
      <c r="E70" s="254" t="s">
        <v>5</v>
      </c>
      <c r="F70" s="254" t="s">
        <v>5</v>
      </c>
      <c r="G70" s="254" t="s">
        <v>5</v>
      </c>
      <c r="H70" s="254" t="s">
        <v>5</v>
      </c>
      <c r="I70" s="254" t="s">
        <v>5</v>
      </c>
    </row>
    <row r="71" spans="2:9" ht="14.5" customHeight="1" thickBot="1" x14ac:dyDescent="0.3">
      <c r="B71" s="4">
        <f t="shared" ref="B71:B100" si="1">B70+TIME(0,Aralık,0)</f>
        <v>1.0312499999999987</v>
      </c>
      <c r="C71" s="254" t="s">
        <v>5</v>
      </c>
      <c r="D71" s="254" t="s">
        <v>5</v>
      </c>
      <c r="E71" s="254" t="s">
        <v>5</v>
      </c>
      <c r="F71" s="254" t="s">
        <v>5</v>
      </c>
      <c r="G71" s="254" t="s">
        <v>5</v>
      </c>
      <c r="H71" s="254" t="s">
        <v>5</v>
      </c>
      <c r="I71" s="254" t="s">
        <v>5</v>
      </c>
    </row>
    <row r="72" spans="2:9" ht="14.5" customHeight="1" thickBot="1" x14ac:dyDescent="0.3">
      <c r="B72" s="4">
        <f t="shared" si="1"/>
        <v>1.0416666666666654</v>
      </c>
      <c r="C72" s="254" t="s">
        <v>5</v>
      </c>
      <c r="D72" s="254" t="s">
        <v>5</v>
      </c>
      <c r="E72" s="254" t="s">
        <v>5</v>
      </c>
      <c r="F72" s="254" t="s">
        <v>5</v>
      </c>
      <c r="G72" s="254" t="s">
        <v>5</v>
      </c>
      <c r="H72" s="254" t="s">
        <v>5</v>
      </c>
      <c r="I72" s="254" t="s">
        <v>5</v>
      </c>
    </row>
    <row r="73" spans="2:9" ht="14.5" customHeight="1" thickBot="1" x14ac:dyDescent="0.3">
      <c r="B73" s="4">
        <f t="shared" si="1"/>
        <v>1.0520833333333321</v>
      </c>
      <c r="C73" s="254" t="s">
        <v>5</v>
      </c>
      <c r="D73" s="254" t="s">
        <v>5</v>
      </c>
      <c r="E73" s="254" t="s">
        <v>5</v>
      </c>
      <c r="F73" s="254" t="s">
        <v>5</v>
      </c>
      <c r="G73" s="254" t="s">
        <v>5</v>
      </c>
      <c r="H73" s="254" t="s">
        <v>5</v>
      </c>
      <c r="I73" s="254" t="s">
        <v>5</v>
      </c>
    </row>
    <row r="74" spans="2:9" ht="14.5" customHeight="1" thickBot="1" x14ac:dyDescent="0.3">
      <c r="B74" s="4">
        <f t="shared" si="1"/>
        <v>1.0624999999999989</v>
      </c>
      <c r="C74" s="254" t="s">
        <v>5</v>
      </c>
      <c r="D74" s="254" t="s">
        <v>5</v>
      </c>
      <c r="E74" s="254" t="s">
        <v>5</v>
      </c>
      <c r="F74" s="254" t="s">
        <v>5</v>
      </c>
      <c r="G74" s="254" t="s">
        <v>5</v>
      </c>
      <c r="H74" s="254" t="s">
        <v>5</v>
      </c>
      <c r="I74" s="254" t="s">
        <v>5</v>
      </c>
    </row>
    <row r="75" spans="2:9" ht="14.5" customHeight="1" thickBot="1" x14ac:dyDescent="0.3">
      <c r="B75" s="4">
        <f t="shared" si="1"/>
        <v>1.0729166666666656</v>
      </c>
      <c r="C75" s="254" t="s">
        <v>5</v>
      </c>
      <c r="D75" s="254" t="s">
        <v>5</v>
      </c>
      <c r="E75" s="254" t="s">
        <v>5</v>
      </c>
      <c r="F75" s="254" t="s">
        <v>5</v>
      </c>
      <c r="G75" s="254" t="s">
        <v>5</v>
      </c>
      <c r="H75" s="254" t="s">
        <v>5</v>
      </c>
      <c r="I75" s="254" t="s">
        <v>5</v>
      </c>
    </row>
    <row r="76" spans="2:9" ht="14.5" customHeight="1" thickBot="1" x14ac:dyDescent="0.3">
      <c r="B76" s="4">
        <f t="shared" si="1"/>
        <v>1.0833333333333324</v>
      </c>
      <c r="C76" s="254" t="s">
        <v>5</v>
      </c>
      <c r="D76" s="254" t="s">
        <v>5</v>
      </c>
      <c r="E76" s="254" t="s">
        <v>5</v>
      </c>
      <c r="F76" s="254" t="s">
        <v>5</v>
      </c>
      <c r="G76" s="254" t="s">
        <v>5</v>
      </c>
      <c r="H76" s="254" t="s">
        <v>5</v>
      </c>
      <c r="I76" s="254" t="s">
        <v>5</v>
      </c>
    </row>
    <row r="77" spans="2:9" ht="14.5" customHeight="1" thickBot="1" x14ac:dyDescent="0.3">
      <c r="B77" s="4">
        <f t="shared" si="1"/>
        <v>1.0937499999999991</v>
      </c>
      <c r="C77" s="254" t="s">
        <v>5</v>
      </c>
      <c r="D77" s="254" t="s">
        <v>5</v>
      </c>
      <c r="E77" s="254" t="s">
        <v>5</v>
      </c>
      <c r="F77" s="254" t="s">
        <v>5</v>
      </c>
      <c r="G77" s="254" t="s">
        <v>5</v>
      </c>
      <c r="H77" s="254" t="s">
        <v>5</v>
      </c>
      <c r="I77" s="254" t="s">
        <v>5</v>
      </c>
    </row>
    <row r="78" spans="2:9" ht="14.5" customHeight="1" thickBot="1" x14ac:dyDescent="0.3">
      <c r="B78" s="4">
        <f t="shared" si="1"/>
        <v>1.1041666666666659</v>
      </c>
      <c r="C78" s="254" t="s">
        <v>5</v>
      </c>
      <c r="D78" s="254" t="s">
        <v>5</v>
      </c>
      <c r="E78" s="254" t="s">
        <v>5</v>
      </c>
      <c r="F78" s="254" t="s">
        <v>5</v>
      </c>
      <c r="G78" s="254" t="s">
        <v>5</v>
      </c>
      <c r="H78" s="254" t="s">
        <v>5</v>
      </c>
      <c r="I78" s="254" t="s">
        <v>5</v>
      </c>
    </row>
    <row r="79" spans="2:9" ht="14.5" customHeight="1" thickBot="1" x14ac:dyDescent="0.3">
      <c r="B79" s="4">
        <f t="shared" si="1"/>
        <v>1.1145833333333326</v>
      </c>
      <c r="C79" s="254" t="s">
        <v>5</v>
      </c>
      <c r="D79" s="254" t="s">
        <v>5</v>
      </c>
      <c r="E79" s="254" t="s">
        <v>5</v>
      </c>
      <c r="F79" s="254" t="s">
        <v>5</v>
      </c>
      <c r="G79" s="254" t="s">
        <v>5</v>
      </c>
      <c r="H79" s="254" t="s">
        <v>5</v>
      </c>
      <c r="I79" s="254" t="s">
        <v>5</v>
      </c>
    </row>
    <row r="80" spans="2:9" ht="14.5" customHeight="1" thickBot="1" x14ac:dyDescent="0.3">
      <c r="B80" s="4">
        <f t="shared" si="1"/>
        <v>1.1249999999999993</v>
      </c>
      <c r="C80" s="254" t="s">
        <v>5</v>
      </c>
      <c r="D80" s="254" t="s">
        <v>5</v>
      </c>
      <c r="E80" s="254" t="s">
        <v>5</v>
      </c>
      <c r="F80" s="254" t="s">
        <v>5</v>
      </c>
      <c r="G80" s="254" t="s">
        <v>5</v>
      </c>
      <c r="H80" s="254" t="s">
        <v>5</v>
      </c>
      <c r="I80" s="254" t="s">
        <v>5</v>
      </c>
    </row>
    <row r="81" spans="2:9" ht="14.5" customHeight="1" thickBot="1" x14ac:dyDescent="0.3">
      <c r="B81" s="4">
        <f t="shared" si="1"/>
        <v>1.1354166666666661</v>
      </c>
      <c r="C81" s="254" t="s">
        <v>5</v>
      </c>
      <c r="D81" s="254" t="s">
        <v>5</v>
      </c>
      <c r="E81" s="254" t="s">
        <v>5</v>
      </c>
      <c r="F81" s="254" t="s">
        <v>5</v>
      </c>
      <c r="G81" s="254" t="s">
        <v>5</v>
      </c>
      <c r="H81" s="254" t="s">
        <v>5</v>
      </c>
      <c r="I81" s="254" t="s">
        <v>5</v>
      </c>
    </row>
    <row r="82" spans="2:9" ht="14.5" customHeight="1" thickBot="1" x14ac:dyDescent="0.3">
      <c r="B82" s="4">
        <f t="shared" si="1"/>
        <v>1.1458333333333328</v>
      </c>
      <c r="C82" s="254" t="s">
        <v>5</v>
      </c>
      <c r="D82" s="254" t="s">
        <v>5</v>
      </c>
      <c r="E82" s="254" t="s">
        <v>5</v>
      </c>
      <c r="F82" s="254" t="s">
        <v>5</v>
      </c>
      <c r="G82" s="254" t="s">
        <v>5</v>
      </c>
      <c r="H82" s="254" t="s">
        <v>5</v>
      </c>
      <c r="I82" s="254" t="s">
        <v>5</v>
      </c>
    </row>
    <row r="83" spans="2:9" ht="14.5" customHeight="1" thickBot="1" x14ac:dyDescent="0.3">
      <c r="B83" s="4">
        <f t="shared" si="1"/>
        <v>1.1562499999999996</v>
      </c>
      <c r="C83" s="254" t="s">
        <v>5</v>
      </c>
      <c r="D83" s="254" t="s">
        <v>5</v>
      </c>
      <c r="E83" s="254" t="s">
        <v>5</v>
      </c>
      <c r="F83" s="254" t="s">
        <v>5</v>
      </c>
      <c r="G83" s="254" t="s">
        <v>5</v>
      </c>
      <c r="H83" s="254" t="s">
        <v>5</v>
      </c>
      <c r="I83" s="254" t="s">
        <v>5</v>
      </c>
    </row>
    <row r="84" spans="2:9" ht="14.5" customHeight="1" thickBot="1" x14ac:dyDescent="0.3">
      <c r="B84" s="4">
        <f t="shared" si="1"/>
        <v>1.1666666666666663</v>
      </c>
      <c r="C84" s="254" t="s">
        <v>5</v>
      </c>
      <c r="D84" s="254" t="s">
        <v>5</v>
      </c>
      <c r="E84" s="254" t="s">
        <v>5</v>
      </c>
      <c r="F84" s="254" t="s">
        <v>5</v>
      </c>
      <c r="G84" s="254" t="s">
        <v>5</v>
      </c>
      <c r="H84" s="254" t="s">
        <v>5</v>
      </c>
      <c r="I84" s="254" t="s">
        <v>5</v>
      </c>
    </row>
    <row r="85" spans="2:9" ht="14.5" customHeight="1" thickBot="1" x14ac:dyDescent="0.3">
      <c r="B85" s="4">
        <f t="shared" si="1"/>
        <v>1.177083333333333</v>
      </c>
      <c r="C85" s="254" t="s">
        <v>5</v>
      </c>
      <c r="D85" s="254" t="s">
        <v>5</v>
      </c>
      <c r="E85" s="254" t="s">
        <v>5</v>
      </c>
      <c r="F85" s="254" t="s">
        <v>5</v>
      </c>
      <c r="G85" s="254" t="s">
        <v>5</v>
      </c>
      <c r="H85" s="254" t="s">
        <v>5</v>
      </c>
      <c r="I85" s="254" t="s">
        <v>5</v>
      </c>
    </row>
    <row r="86" spans="2:9" ht="14.5" customHeight="1" thickBot="1" x14ac:dyDescent="0.3">
      <c r="B86" s="4">
        <f t="shared" si="1"/>
        <v>1.1874999999999998</v>
      </c>
      <c r="C86" s="254" t="s">
        <v>5</v>
      </c>
      <c r="D86" s="254" t="s">
        <v>5</v>
      </c>
      <c r="E86" s="254" t="s">
        <v>5</v>
      </c>
      <c r="F86" s="254" t="s">
        <v>5</v>
      </c>
      <c r="G86" s="254" t="s">
        <v>5</v>
      </c>
      <c r="H86" s="254" t="s">
        <v>5</v>
      </c>
      <c r="I86" s="254" t="s">
        <v>5</v>
      </c>
    </row>
    <row r="87" spans="2:9" ht="14.5" customHeight="1" thickBot="1" x14ac:dyDescent="0.3">
      <c r="B87" s="4">
        <f t="shared" si="1"/>
        <v>1.1979166666666665</v>
      </c>
      <c r="C87" s="254" t="s">
        <v>5</v>
      </c>
      <c r="D87" s="254" t="s">
        <v>5</v>
      </c>
      <c r="E87" s="254" t="s">
        <v>5</v>
      </c>
      <c r="F87" s="254" t="s">
        <v>5</v>
      </c>
      <c r="G87" s="254" t="s">
        <v>5</v>
      </c>
      <c r="H87" s="254" t="s">
        <v>5</v>
      </c>
      <c r="I87" s="254" t="s">
        <v>5</v>
      </c>
    </row>
    <row r="88" spans="2:9" ht="14.5" customHeight="1" thickBot="1" x14ac:dyDescent="0.3">
      <c r="B88" s="4">
        <f t="shared" si="1"/>
        <v>1.2083333333333333</v>
      </c>
      <c r="C88" s="254" t="s">
        <v>5</v>
      </c>
      <c r="D88" s="254" t="s">
        <v>5</v>
      </c>
      <c r="E88" s="254" t="s">
        <v>5</v>
      </c>
      <c r="F88" s="254" t="s">
        <v>5</v>
      </c>
      <c r="G88" s="254" t="s">
        <v>5</v>
      </c>
      <c r="H88" s="254" t="s">
        <v>5</v>
      </c>
      <c r="I88" s="254" t="s">
        <v>5</v>
      </c>
    </row>
    <row r="89" spans="2:9" ht="14.5" customHeight="1" thickBot="1" x14ac:dyDescent="0.3">
      <c r="B89" s="4">
        <f t="shared" si="1"/>
        <v>1.21875</v>
      </c>
      <c r="C89" s="254" t="s">
        <v>5</v>
      </c>
      <c r="D89" s="254" t="s">
        <v>5</v>
      </c>
      <c r="E89" s="254" t="s">
        <v>5</v>
      </c>
      <c r="F89" s="254" t="s">
        <v>5</v>
      </c>
      <c r="G89" s="254" t="s">
        <v>5</v>
      </c>
      <c r="H89" s="254" t="s">
        <v>5</v>
      </c>
      <c r="I89" s="254" t="s">
        <v>5</v>
      </c>
    </row>
    <row r="90" spans="2:9" ht="14.5" customHeight="1" thickBot="1" x14ac:dyDescent="0.3">
      <c r="B90" s="4">
        <f t="shared" si="1"/>
        <v>1.2291666666666667</v>
      </c>
      <c r="C90" s="254" t="s">
        <v>5</v>
      </c>
      <c r="D90" s="254" t="s">
        <v>5</v>
      </c>
      <c r="E90" s="254" t="s">
        <v>5</v>
      </c>
      <c r="F90" s="254" t="s">
        <v>5</v>
      </c>
      <c r="G90" s="254" t="s">
        <v>5</v>
      </c>
      <c r="H90" s="254" t="s">
        <v>5</v>
      </c>
      <c r="I90" s="254" t="s">
        <v>5</v>
      </c>
    </row>
    <row r="91" spans="2:9" ht="14.5" customHeight="1" thickBot="1" x14ac:dyDescent="0.3">
      <c r="B91" s="4">
        <f t="shared" si="1"/>
        <v>1.2395833333333335</v>
      </c>
      <c r="C91" s="254" t="s">
        <v>5</v>
      </c>
      <c r="D91" s="254" t="s">
        <v>5</v>
      </c>
      <c r="E91" s="254" t="s">
        <v>5</v>
      </c>
      <c r="F91" s="254" t="s">
        <v>5</v>
      </c>
      <c r="G91" s="254" t="s">
        <v>5</v>
      </c>
      <c r="H91" s="254" t="s">
        <v>5</v>
      </c>
      <c r="I91" s="254" t="s">
        <v>5</v>
      </c>
    </row>
    <row r="92" spans="2:9" ht="14.5" customHeight="1" thickBot="1" x14ac:dyDescent="0.3">
      <c r="B92" s="4">
        <f t="shared" si="1"/>
        <v>1.2500000000000002</v>
      </c>
      <c r="C92" s="254" t="s">
        <v>5</v>
      </c>
      <c r="D92" s="254" t="s">
        <v>5</v>
      </c>
      <c r="E92" s="254" t="s">
        <v>5</v>
      </c>
      <c r="F92" s="254" t="s">
        <v>5</v>
      </c>
      <c r="G92" s="254" t="s">
        <v>5</v>
      </c>
      <c r="H92" s="254" t="s">
        <v>5</v>
      </c>
      <c r="I92" s="254" t="s">
        <v>5</v>
      </c>
    </row>
    <row r="93" spans="2:9" ht="14.5" customHeight="1" thickBot="1" x14ac:dyDescent="0.3">
      <c r="B93" s="4">
        <f t="shared" si="1"/>
        <v>1.260416666666667</v>
      </c>
      <c r="C93" s="254" t="s">
        <v>5</v>
      </c>
      <c r="D93" s="254" t="s">
        <v>5</v>
      </c>
      <c r="E93" s="254" t="s">
        <v>5</v>
      </c>
      <c r="F93" s="254" t="s">
        <v>5</v>
      </c>
      <c r="G93" s="254" t="s">
        <v>5</v>
      </c>
      <c r="H93" s="254" t="s">
        <v>5</v>
      </c>
      <c r="I93" s="254" t="s">
        <v>5</v>
      </c>
    </row>
    <row r="94" spans="2:9" ht="14.5" customHeight="1" thickBot="1" x14ac:dyDescent="0.3">
      <c r="B94" s="4">
        <f t="shared" si="1"/>
        <v>1.2708333333333337</v>
      </c>
      <c r="C94" s="254" t="s">
        <v>5</v>
      </c>
      <c r="D94" s="254" t="s">
        <v>5</v>
      </c>
      <c r="E94" s="254" t="s">
        <v>5</v>
      </c>
      <c r="F94" s="254" t="s">
        <v>5</v>
      </c>
      <c r="G94" s="254" t="s">
        <v>5</v>
      </c>
      <c r="H94" s="254" t="s">
        <v>5</v>
      </c>
      <c r="I94" s="254" t="s">
        <v>5</v>
      </c>
    </row>
    <row r="95" spans="2:9" ht="14.5" customHeight="1" thickBot="1" x14ac:dyDescent="0.3">
      <c r="B95" s="4">
        <f t="shared" si="1"/>
        <v>1.2812500000000004</v>
      </c>
      <c r="C95" s="254" t="s">
        <v>5</v>
      </c>
      <c r="D95" s="254" t="s">
        <v>5</v>
      </c>
      <c r="E95" s="254" t="s">
        <v>5</v>
      </c>
      <c r="F95" s="254" t="s">
        <v>5</v>
      </c>
      <c r="G95" s="254" t="s">
        <v>5</v>
      </c>
      <c r="H95" s="254" t="s">
        <v>5</v>
      </c>
      <c r="I95" s="254" t="s">
        <v>5</v>
      </c>
    </row>
    <row r="96" spans="2:9" ht="14.5" customHeight="1" thickBot="1" x14ac:dyDescent="0.3">
      <c r="B96" s="4">
        <f t="shared" si="1"/>
        <v>1.2916666666666672</v>
      </c>
      <c r="C96" s="254" t="s">
        <v>5</v>
      </c>
      <c r="D96" s="254" t="s">
        <v>5</v>
      </c>
      <c r="E96" s="254" t="s">
        <v>5</v>
      </c>
      <c r="F96" s="254" t="s">
        <v>5</v>
      </c>
      <c r="G96" s="254" t="s">
        <v>5</v>
      </c>
      <c r="H96" s="254" t="s">
        <v>5</v>
      </c>
      <c r="I96" s="254" t="s">
        <v>5</v>
      </c>
    </row>
    <row r="97" spans="2:9" ht="14.5" customHeight="1" thickBot="1" x14ac:dyDescent="0.3">
      <c r="B97" s="4">
        <f t="shared" si="1"/>
        <v>1.3020833333333339</v>
      </c>
      <c r="C97" s="254" t="s">
        <v>5</v>
      </c>
      <c r="D97" s="254" t="s">
        <v>5</v>
      </c>
      <c r="E97" s="254" t="s">
        <v>5</v>
      </c>
      <c r="F97" s="254" t="s">
        <v>5</v>
      </c>
      <c r="G97" s="254" t="s">
        <v>5</v>
      </c>
      <c r="H97" s="254" t="s">
        <v>5</v>
      </c>
      <c r="I97" s="254" t="s">
        <v>5</v>
      </c>
    </row>
    <row r="98" spans="2:9" ht="14.5" customHeight="1" thickBot="1" x14ac:dyDescent="0.3">
      <c r="B98" s="4">
        <f t="shared" si="1"/>
        <v>1.3125000000000007</v>
      </c>
      <c r="C98" s="254" t="s">
        <v>5</v>
      </c>
      <c r="D98" s="254" t="s">
        <v>5</v>
      </c>
      <c r="E98" s="254" t="s">
        <v>5</v>
      </c>
      <c r="F98" s="254" t="s">
        <v>5</v>
      </c>
      <c r="G98" s="254" t="s">
        <v>5</v>
      </c>
      <c r="H98" s="254" t="s">
        <v>5</v>
      </c>
      <c r="I98" s="254" t="s">
        <v>5</v>
      </c>
    </row>
    <row r="99" spans="2:9" ht="14.5" customHeight="1" thickBot="1" x14ac:dyDescent="0.3">
      <c r="B99" s="4">
        <f t="shared" si="1"/>
        <v>1.3229166666666674</v>
      </c>
      <c r="C99" s="254" t="s">
        <v>5</v>
      </c>
      <c r="D99" s="254" t="s">
        <v>5</v>
      </c>
      <c r="E99" s="254" t="s">
        <v>5</v>
      </c>
      <c r="F99" s="254" t="s">
        <v>5</v>
      </c>
      <c r="G99" s="254" t="s">
        <v>5</v>
      </c>
      <c r="H99" s="254" t="s">
        <v>5</v>
      </c>
      <c r="I99" s="254" t="s">
        <v>5</v>
      </c>
    </row>
    <row r="100" spans="2:9" ht="14.5" customHeight="1" thickBot="1" x14ac:dyDescent="0.3">
      <c r="B100" s="4">
        <f t="shared" si="1"/>
        <v>1.3333333333333341</v>
      </c>
      <c r="C100" s="254" t="s">
        <v>5</v>
      </c>
      <c r="D100" s="254" t="s">
        <v>5</v>
      </c>
      <c r="E100" s="254" t="s">
        <v>5</v>
      </c>
      <c r="F100" s="254" t="s">
        <v>5</v>
      </c>
      <c r="G100" s="254" t="s">
        <v>5</v>
      </c>
      <c r="H100" s="254" t="s">
        <v>5</v>
      </c>
      <c r="I100" s="254" t="s">
        <v>5</v>
      </c>
    </row>
  </sheetData>
  <mergeCells count="71">
    <mergeCell ref="C41:C44"/>
    <mergeCell ref="C56:C59"/>
    <mergeCell ref="C62:C64"/>
    <mergeCell ref="C66:C67"/>
    <mergeCell ref="D66:D67"/>
    <mergeCell ref="E66:E67"/>
    <mergeCell ref="F66:F67"/>
    <mergeCell ref="G66:G67"/>
    <mergeCell ref="H66:H67"/>
    <mergeCell ref="D62:D64"/>
    <mergeCell ref="E62:E64"/>
    <mergeCell ref="F62:F64"/>
    <mergeCell ref="G62:G64"/>
    <mergeCell ref="H62:H64"/>
    <mergeCell ref="E56:E59"/>
    <mergeCell ref="F56:F59"/>
    <mergeCell ref="G56:G59"/>
    <mergeCell ref="H56:H59"/>
    <mergeCell ref="I66:I67"/>
    <mergeCell ref="I62:I64"/>
    <mergeCell ref="I56:I59"/>
    <mergeCell ref="I46:I49"/>
    <mergeCell ref="C50:C53"/>
    <mergeCell ref="D50:D53"/>
    <mergeCell ref="E50:E53"/>
    <mergeCell ref="F50:F53"/>
    <mergeCell ref="G50:G53"/>
    <mergeCell ref="H50:H53"/>
    <mergeCell ref="I50:I53"/>
    <mergeCell ref="C46:C49"/>
    <mergeCell ref="D46:D49"/>
    <mergeCell ref="E46:E49"/>
    <mergeCell ref="F46:F49"/>
    <mergeCell ref="G46:G49"/>
    <mergeCell ref="H46:H49"/>
    <mergeCell ref="D56:D59"/>
    <mergeCell ref="H37:H40"/>
    <mergeCell ref="I37:I40"/>
    <mergeCell ref="D41:D44"/>
    <mergeCell ref="E41:E44"/>
    <mergeCell ref="F41:F44"/>
    <mergeCell ref="G41:G44"/>
    <mergeCell ref="H41:H44"/>
    <mergeCell ref="I41:I44"/>
    <mergeCell ref="I27:I30"/>
    <mergeCell ref="D31:D34"/>
    <mergeCell ref="E31:E34"/>
    <mergeCell ref="F31:F34"/>
    <mergeCell ref="G31:G34"/>
    <mergeCell ref="H31:H34"/>
    <mergeCell ref="I31:I34"/>
    <mergeCell ref="H27:H30"/>
    <mergeCell ref="D27:D30"/>
    <mergeCell ref="E27:E30"/>
    <mergeCell ref="F27:F30"/>
    <mergeCell ref="G27:G30"/>
    <mergeCell ref="D37:D40"/>
    <mergeCell ref="E37:E40"/>
    <mergeCell ref="F37:F40"/>
    <mergeCell ref="G37:G40"/>
    <mergeCell ref="C27:C30"/>
    <mergeCell ref="C31:C34"/>
    <mergeCell ref="C37:C40"/>
    <mergeCell ref="B1:I1"/>
    <mergeCell ref="C7:C20"/>
    <mergeCell ref="D7:D20"/>
    <mergeCell ref="E7:E20"/>
    <mergeCell ref="F7:F20"/>
    <mergeCell ref="G7:G20"/>
    <mergeCell ref="H7:H20"/>
    <mergeCell ref="I7:I20"/>
  </mergeCells>
  <dataValidations count="8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426719EB-42F3-4CA5-AC57-99A4742C4C98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AA3320D6-1F88-4AAA-8AB6-AD4D621801B5}"/>
    <dataValidation allowBlank="1" showInputMessage="1" showErrorMessage="1" prompt="Zaman, bu sütundaki bu başlığın altında otomatik olarak güncelleştirilir." sqref="B3" xr:uid="{4701EBEA-6AC1-40DA-A238-53EA318313BA}"/>
    <dataValidation allowBlank="1" showInputMessage="1" showErrorMessage="1" prompt="Sağdaki hücreye Başlangıç Zamanını girin" sqref="B2" xr:uid="{37CD223E-68A9-45BE-AA20-97CD0AFC0B26}"/>
    <dataValidation allowBlank="1" showInputMessage="1" showErrorMessage="1" prompt="Bu hücreye Başlangıç Zamanını girin" sqref="C2" xr:uid="{2A1E7505-3604-4A64-A004-69F9D0C3C720}"/>
    <dataValidation allowBlank="1" showInputMessage="1" showErrorMessage="1" prompt="Sağdaki hücreye dakika cinsinden Zaman Aralığını girin" sqref="D2" xr:uid="{E7F0CDB6-8003-4D8B-A916-0509930C3780}"/>
    <dataValidation allowBlank="1" showInputMessage="1" showErrorMessage="1" prompt="Bu hücreye dakika cinsinden Zaman Aralığını girin" sqref="E2" xr:uid="{FD3518F2-171A-45BF-B8A9-C7D4F3A2F590}"/>
    <dataValidation allowBlank="1" showInputMessage="1" showErrorMessage="1" prompt="Bu çalışma kitabının başlığı bu hücrededir. Sağdaki hücreye dönem ismini girin" sqref="B1" xr:uid="{B24E015D-154B-4595-9790-0C6230E7C57A}"/>
  </dataValidations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1FFA3-7117-4C0A-828C-B8FE6EDD21FF}">
  <dimension ref="A1:H101"/>
  <sheetViews>
    <sheetView topLeftCell="A75" workbookViewId="0">
      <selection activeCell="C91" sqref="C91:H91"/>
    </sheetView>
  </sheetViews>
  <sheetFormatPr defaultRowHeight="13.5" x14ac:dyDescent="0.25"/>
  <cols>
    <col min="1" max="1" width="4.5703125" customWidth="1"/>
    <col min="2" max="2" width="1.78515625" customWidth="1"/>
  </cols>
  <sheetData>
    <row r="1" spans="1:8" ht="14.15" customHeight="1" thickBot="1" x14ac:dyDescent="0.3">
      <c r="A1" s="513" t="s">
        <v>465</v>
      </c>
      <c r="B1" s="514"/>
      <c r="C1" s="513" t="s">
        <v>466</v>
      </c>
      <c r="D1" s="514"/>
      <c r="E1" s="381" t="s">
        <v>467</v>
      </c>
      <c r="F1" s="513" t="s">
        <v>468</v>
      </c>
      <c r="G1" s="514"/>
      <c r="H1" s="381" t="s">
        <v>469</v>
      </c>
    </row>
    <row r="2" spans="1:8" ht="14.15" customHeight="1" thickBot="1" x14ac:dyDescent="0.3">
      <c r="A2" s="510" t="s">
        <v>411</v>
      </c>
      <c r="B2" s="511"/>
      <c r="C2" s="515" t="s">
        <v>412</v>
      </c>
      <c r="D2" s="516"/>
      <c r="E2" s="382">
        <v>4</v>
      </c>
      <c r="F2" s="510">
        <v>6</v>
      </c>
      <c r="G2" s="511"/>
      <c r="H2" s="382">
        <v>8.3000000000000007</v>
      </c>
    </row>
    <row r="3" spans="1:8" ht="14.15" customHeight="1" thickBot="1" x14ac:dyDescent="0.3">
      <c r="A3" s="510" t="s">
        <v>413</v>
      </c>
      <c r="B3" s="511"/>
      <c r="C3" s="510" t="s">
        <v>414</v>
      </c>
      <c r="D3" s="512"/>
      <c r="E3" s="512"/>
      <c r="F3" s="512"/>
      <c r="G3" s="512"/>
      <c r="H3" s="511"/>
    </row>
    <row r="4" spans="1:8" ht="14.15" customHeight="1" thickBot="1" x14ac:dyDescent="0.3">
      <c r="A4" s="510" t="s">
        <v>415</v>
      </c>
      <c r="B4" s="511"/>
      <c r="C4" s="510" t="s">
        <v>416</v>
      </c>
      <c r="D4" s="512"/>
      <c r="E4" s="512"/>
      <c r="F4" s="512"/>
      <c r="G4" s="512"/>
      <c r="H4" s="511"/>
    </row>
    <row r="5" spans="1:8" ht="14.15" customHeight="1" thickBot="1" x14ac:dyDescent="0.3">
      <c r="A5" s="510" t="s">
        <v>417</v>
      </c>
      <c r="B5" s="511"/>
      <c r="C5" s="510" t="s">
        <v>418</v>
      </c>
      <c r="D5" s="512"/>
      <c r="E5" s="512"/>
      <c r="F5" s="512"/>
      <c r="G5" s="512"/>
      <c r="H5" s="511"/>
    </row>
    <row r="6" spans="1:8" ht="14.15" customHeight="1" thickBot="1" x14ac:dyDescent="0.3">
      <c r="A6" s="510" t="s">
        <v>419</v>
      </c>
      <c r="B6" s="511"/>
      <c r="C6" s="510" t="s">
        <v>420</v>
      </c>
      <c r="D6" s="512"/>
      <c r="E6" s="512"/>
      <c r="F6" s="512"/>
      <c r="G6" s="512"/>
      <c r="H6" s="511"/>
    </row>
    <row r="7" spans="1:8" ht="14" thickBot="1" x14ac:dyDescent="0.3">
      <c r="A7" s="510" t="s">
        <v>421</v>
      </c>
      <c r="B7" s="511"/>
      <c r="C7" s="515" t="s">
        <v>422</v>
      </c>
      <c r="D7" s="516"/>
      <c r="E7" s="382">
        <v>4</v>
      </c>
      <c r="F7" s="510">
        <v>8</v>
      </c>
      <c r="G7" s="511"/>
      <c r="H7" s="382">
        <v>11.1</v>
      </c>
    </row>
    <row r="8" spans="1:8" ht="14" thickBot="1" x14ac:dyDescent="0.3">
      <c r="A8" s="510" t="s">
        <v>423</v>
      </c>
      <c r="B8" s="511"/>
      <c r="C8" s="510" t="s">
        <v>424</v>
      </c>
      <c r="D8" s="512"/>
      <c r="E8" s="512"/>
      <c r="F8" s="512"/>
      <c r="G8" s="512"/>
      <c r="H8" s="511"/>
    </row>
    <row r="9" spans="1:8" ht="14.15" customHeight="1" thickBot="1" x14ac:dyDescent="0.3">
      <c r="A9" s="510" t="s">
        <v>425</v>
      </c>
      <c r="B9" s="511"/>
      <c r="C9" s="510" t="s">
        <v>426</v>
      </c>
      <c r="D9" s="512"/>
      <c r="E9" s="512"/>
      <c r="F9" s="512"/>
      <c r="G9" s="512"/>
      <c r="H9" s="511"/>
    </row>
    <row r="10" spans="1:8" ht="14.15" customHeight="1" thickBot="1" x14ac:dyDescent="0.3">
      <c r="A10" s="510" t="s">
        <v>427</v>
      </c>
      <c r="B10" s="511"/>
      <c r="C10" s="510" t="s">
        <v>428</v>
      </c>
      <c r="D10" s="512"/>
      <c r="E10" s="512"/>
      <c r="F10" s="512"/>
      <c r="G10" s="512"/>
      <c r="H10" s="511"/>
    </row>
    <row r="11" spans="1:8" ht="14" thickBot="1" x14ac:dyDescent="0.3">
      <c r="A11" s="510" t="s">
        <v>429</v>
      </c>
      <c r="B11" s="511"/>
      <c r="C11" s="515" t="s">
        <v>430</v>
      </c>
      <c r="D11" s="516"/>
      <c r="E11" s="382">
        <v>11</v>
      </c>
      <c r="F11" s="510">
        <v>20</v>
      </c>
      <c r="G11" s="511"/>
      <c r="H11" s="382">
        <v>27.8</v>
      </c>
    </row>
    <row r="12" spans="1:8" ht="14" thickBot="1" x14ac:dyDescent="0.3">
      <c r="A12" s="510" t="s">
        <v>431</v>
      </c>
      <c r="B12" s="511"/>
      <c r="C12" s="510" t="s">
        <v>432</v>
      </c>
      <c r="D12" s="512"/>
      <c r="E12" s="512"/>
      <c r="F12" s="512"/>
      <c r="G12" s="512"/>
      <c r="H12" s="511"/>
    </row>
    <row r="13" spans="1:8" ht="14.15" customHeight="1" thickBot="1" x14ac:dyDescent="0.3">
      <c r="A13" s="510" t="s">
        <v>433</v>
      </c>
      <c r="B13" s="511"/>
      <c r="C13" s="510" t="s">
        <v>434</v>
      </c>
      <c r="D13" s="512"/>
      <c r="E13" s="512"/>
      <c r="F13" s="512"/>
      <c r="G13" s="512"/>
      <c r="H13" s="511"/>
    </row>
    <row r="14" spans="1:8" ht="14" thickBot="1" x14ac:dyDescent="0.3">
      <c r="A14" s="510" t="s">
        <v>435</v>
      </c>
      <c r="B14" s="511"/>
      <c r="C14" s="510" t="s">
        <v>436</v>
      </c>
      <c r="D14" s="512"/>
      <c r="E14" s="512"/>
      <c r="F14" s="512"/>
      <c r="G14" s="512"/>
      <c r="H14" s="511"/>
    </row>
    <row r="15" spans="1:8" ht="14" thickBot="1" x14ac:dyDescent="0.3">
      <c r="A15" s="510" t="s">
        <v>437</v>
      </c>
      <c r="B15" s="511"/>
      <c r="C15" s="510" t="s">
        <v>438</v>
      </c>
      <c r="D15" s="512"/>
      <c r="E15" s="512"/>
      <c r="F15" s="512"/>
      <c r="G15" s="512"/>
      <c r="H15" s="511"/>
    </row>
    <row r="16" spans="1:8" ht="14" thickBot="1" x14ac:dyDescent="0.3">
      <c r="A16" s="510" t="s">
        <v>439</v>
      </c>
      <c r="B16" s="511"/>
      <c r="C16" s="515" t="s">
        <v>440</v>
      </c>
      <c r="D16" s="516"/>
      <c r="E16" s="382">
        <v>8</v>
      </c>
      <c r="F16" s="510">
        <v>16</v>
      </c>
      <c r="G16" s="511"/>
      <c r="H16" s="382">
        <v>22.3</v>
      </c>
    </row>
    <row r="17" spans="1:8" ht="14" thickBot="1" x14ac:dyDescent="0.3">
      <c r="A17" s="510" t="s">
        <v>441</v>
      </c>
      <c r="B17" s="511"/>
      <c r="C17" s="510" t="s">
        <v>442</v>
      </c>
      <c r="D17" s="512"/>
      <c r="E17" s="512"/>
      <c r="F17" s="512"/>
      <c r="G17" s="512"/>
      <c r="H17" s="511"/>
    </row>
    <row r="18" spans="1:8" ht="14.15" customHeight="1" thickBot="1" x14ac:dyDescent="0.3">
      <c r="A18" s="510" t="s">
        <v>443</v>
      </c>
      <c r="B18" s="511"/>
      <c r="C18" s="510" t="s">
        <v>444</v>
      </c>
      <c r="D18" s="512"/>
      <c r="E18" s="512"/>
      <c r="F18" s="512"/>
      <c r="G18" s="512"/>
      <c r="H18" s="511"/>
    </row>
    <row r="19" spans="1:8" ht="14" thickBot="1" x14ac:dyDescent="0.3">
      <c r="A19" s="510" t="s">
        <v>445</v>
      </c>
      <c r="B19" s="511"/>
      <c r="C19" s="510" t="s">
        <v>446</v>
      </c>
      <c r="D19" s="512"/>
      <c r="E19" s="512"/>
      <c r="F19" s="512"/>
      <c r="G19" s="512"/>
      <c r="H19" s="511"/>
    </row>
    <row r="20" spans="1:8" ht="14" thickBot="1" x14ac:dyDescent="0.3">
      <c r="A20" s="510" t="s">
        <v>447</v>
      </c>
      <c r="B20" s="511"/>
      <c r="C20" s="510" t="s">
        <v>448</v>
      </c>
      <c r="D20" s="512"/>
      <c r="E20" s="512"/>
      <c r="F20" s="512"/>
      <c r="G20" s="512"/>
      <c r="H20" s="511"/>
    </row>
    <row r="21" spans="1:8" ht="14" thickBot="1" x14ac:dyDescent="0.3">
      <c r="A21" s="510" t="s">
        <v>449</v>
      </c>
      <c r="B21" s="511"/>
      <c r="C21" s="510" t="s">
        <v>450</v>
      </c>
      <c r="D21" s="512"/>
      <c r="E21" s="512"/>
      <c r="F21" s="512"/>
      <c r="G21" s="512"/>
      <c r="H21" s="511"/>
    </row>
    <row r="22" spans="1:8" ht="14" thickBot="1" x14ac:dyDescent="0.3">
      <c r="A22" s="510" t="s">
        <v>451</v>
      </c>
      <c r="B22" s="511"/>
      <c r="C22" s="515" t="s">
        <v>452</v>
      </c>
      <c r="D22" s="516"/>
      <c r="E22" s="382">
        <v>13</v>
      </c>
      <c r="F22" s="510">
        <v>14</v>
      </c>
      <c r="G22" s="511"/>
      <c r="H22" s="382">
        <v>19.399999999999999</v>
      </c>
    </row>
    <row r="23" spans="1:8" ht="14" thickBot="1" x14ac:dyDescent="0.3">
      <c r="A23" s="510" t="s">
        <v>453</v>
      </c>
      <c r="B23" s="511"/>
      <c r="C23" s="510" t="s">
        <v>454</v>
      </c>
      <c r="D23" s="512"/>
      <c r="E23" s="512"/>
      <c r="F23" s="512"/>
      <c r="G23" s="512"/>
      <c r="H23" s="511"/>
    </row>
    <row r="24" spans="1:8" ht="14.15" customHeight="1" thickBot="1" x14ac:dyDescent="0.3">
      <c r="A24" s="510" t="s">
        <v>455</v>
      </c>
      <c r="B24" s="511"/>
      <c r="C24" s="510" t="s">
        <v>456</v>
      </c>
      <c r="D24" s="512"/>
      <c r="E24" s="512"/>
      <c r="F24" s="512"/>
      <c r="G24" s="512"/>
      <c r="H24" s="511"/>
    </row>
    <row r="25" spans="1:8" ht="14" thickBot="1" x14ac:dyDescent="0.3">
      <c r="A25" s="510" t="s">
        <v>457</v>
      </c>
      <c r="B25" s="511"/>
      <c r="C25" s="510" t="s">
        <v>458</v>
      </c>
      <c r="D25" s="512"/>
      <c r="E25" s="512"/>
      <c r="F25" s="512"/>
      <c r="G25" s="512"/>
      <c r="H25" s="511"/>
    </row>
    <row r="26" spans="1:8" ht="14" thickBot="1" x14ac:dyDescent="0.3">
      <c r="A26" s="510" t="s">
        <v>459</v>
      </c>
      <c r="B26" s="511"/>
      <c r="C26" s="510" t="s">
        <v>460</v>
      </c>
      <c r="D26" s="512"/>
      <c r="E26" s="512"/>
      <c r="F26" s="512"/>
      <c r="G26" s="512"/>
      <c r="H26" s="511"/>
    </row>
    <row r="27" spans="1:8" ht="14" thickBot="1" x14ac:dyDescent="0.3">
      <c r="A27" s="510" t="s">
        <v>461</v>
      </c>
      <c r="B27" s="511"/>
      <c r="C27" s="515" t="s">
        <v>462</v>
      </c>
      <c r="D27" s="516"/>
      <c r="E27" s="382">
        <v>4</v>
      </c>
      <c r="F27" s="510">
        <v>8</v>
      </c>
      <c r="G27" s="511"/>
      <c r="H27" s="382">
        <v>11.1</v>
      </c>
    </row>
    <row r="28" spans="1:8" ht="14" thickBot="1" x14ac:dyDescent="0.3">
      <c r="A28" s="510" t="s">
        <v>463</v>
      </c>
      <c r="B28" s="511"/>
      <c r="C28" s="510" t="s">
        <v>464</v>
      </c>
      <c r="D28" s="512"/>
      <c r="E28" s="512"/>
      <c r="F28" s="512"/>
      <c r="G28" s="512"/>
      <c r="H28" s="511"/>
    </row>
    <row r="29" spans="1:8" ht="14" thickBot="1" x14ac:dyDescent="0.3">
      <c r="A29" s="517"/>
      <c r="B29" s="518"/>
      <c r="C29" s="518"/>
      <c r="D29" s="519"/>
      <c r="E29" s="383">
        <v>44</v>
      </c>
      <c r="F29" s="520">
        <v>72</v>
      </c>
      <c r="G29" s="521"/>
      <c r="H29" s="383">
        <v>100</v>
      </c>
    </row>
    <row r="30" spans="1:8" ht="14" thickBot="1" x14ac:dyDescent="0.3">
      <c r="A30" s="510" t="s">
        <v>501</v>
      </c>
      <c r="B30" s="511"/>
      <c r="C30" s="515" t="s">
        <v>502</v>
      </c>
      <c r="D30" s="516"/>
      <c r="E30" s="382">
        <v>9</v>
      </c>
      <c r="F30" s="510">
        <v>18</v>
      </c>
      <c r="G30" s="511"/>
      <c r="H30" s="382">
        <v>25</v>
      </c>
    </row>
    <row r="31" spans="1:8" ht="14" thickBot="1" x14ac:dyDescent="0.3">
      <c r="A31" s="510" t="s">
        <v>503</v>
      </c>
      <c r="B31" s="511"/>
      <c r="C31" s="510" t="s">
        <v>504</v>
      </c>
      <c r="D31" s="512"/>
      <c r="E31" s="512"/>
      <c r="F31" s="512"/>
      <c r="G31" s="512"/>
      <c r="H31" s="511"/>
    </row>
    <row r="32" spans="1:8" ht="18" customHeight="1" thickBot="1" x14ac:dyDescent="0.3">
      <c r="A32" s="522">
        <v>37266</v>
      </c>
      <c r="B32" s="523"/>
      <c r="C32" s="510" t="s">
        <v>505</v>
      </c>
      <c r="D32" s="512"/>
      <c r="E32" s="512"/>
      <c r="F32" s="512"/>
      <c r="G32" s="512"/>
      <c r="H32" s="511"/>
    </row>
    <row r="33" spans="1:8" ht="14" thickBot="1" x14ac:dyDescent="0.3">
      <c r="A33" s="510" t="s">
        <v>506</v>
      </c>
      <c r="B33" s="511"/>
      <c r="C33" s="510" t="s">
        <v>507</v>
      </c>
      <c r="D33" s="512"/>
      <c r="E33" s="512"/>
      <c r="F33" s="512"/>
      <c r="G33" s="512"/>
      <c r="H33" s="511"/>
    </row>
    <row r="34" spans="1:8" ht="14" thickBot="1" x14ac:dyDescent="0.3">
      <c r="A34" s="510" t="s">
        <v>508</v>
      </c>
      <c r="B34" s="511"/>
      <c r="C34" s="510" t="s">
        <v>509</v>
      </c>
      <c r="D34" s="512"/>
      <c r="E34" s="512"/>
      <c r="F34" s="512"/>
      <c r="G34" s="512"/>
      <c r="H34" s="511"/>
    </row>
    <row r="35" spans="1:8" ht="17.5" customHeight="1" thickBot="1" x14ac:dyDescent="0.3">
      <c r="A35" s="510" t="s">
        <v>510</v>
      </c>
      <c r="B35" s="511"/>
      <c r="C35" s="515" t="s">
        <v>511</v>
      </c>
      <c r="D35" s="516"/>
      <c r="E35" s="382">
        <v>4</v>
      </c>
      <c r="F35" s="510">
        <v>16</v>
      </c>
      <c r="G35" s="511"/>
      <c r="H35" s="382">
        <v>22.2</v>
      </c>
    </row>
    <row r="36" spans="1:8" ht="14" thickBot="1" x14ac:dyDescent="0.3">
      <c r="A36" s="510" t="s">
        <v>512</v>
      </c>
      <c r="B36" s="511"/>
      <c r="C36" s="510" t="s">
        <v>513</v>
      </c>
      <c r="D36" s="512"/>
      <c r="E36" s="512"/>
      <c r="F36" s="512"/>
      <c r="G36" s="512"/>
      <c r="H36" s="511"/>
    </row>
    <row r="37" spans="1:8" ht="14" thickBot="1" x14ac:dyDescent="0.3">
      <c r="A37" s="510" t="s">
        <v>514</v>
      </c>
      <c r="B37" s="511"/>
      <c r="C37" s="510" t="s">
        <v>515</v>
      </c>
      <c r="D37" s="512"/>
      <c r="E37" s="512"/>
      <c r="F37" s="512"/>
      <c r="G37" s="512"/>
      <c r="H37" s="511"/>
    </row>
    <row r="38" spans="1:8" ht="14" thickBot="1" x14ac:dyDescent="0.3">
      <c r="A38" s="510" t="s">
        <v>516</v>
      </c>
      <c r="B38" s="511"/>
      <c r="C38" s="515" t="s">
        <v>517</v>
      </c>
      <c r="D38" s="516"/>
      <c r="E38" s="382">
        <v>12</v>
      </c>
      <c r="F38" s="510">
        <v>18</v>
      </c>
      <c r="G38" s="511"/>
      <c r="H38" s="382">
        <v>25</v>
      </c>
    </row>
    <row r="39" spans="1:8" ht="14" thickBot="1" x14ac:dyDescent="0.3">
      <c r="A39" s="510" t="s">
        <v>518</v>
      </c>
      <c r="B39" s="511"/>
      <c r="C39" s="510" t="s">
        <v>213</v>
      </c>
      <c r="D39" s="512"/>
      <c r="E39" s="512"/>
      <c r="F39" s="512"/>
      <c r="G39" s="512"/>
      <c r="H39" s="511"/>
    </row>
    <row r="40" spans="1:8" ht="14" thickBot="1" x14ac:dyDescent="0.3">
      <c r="A40" s="510" t="s">
        <v>519</v>
      </c>
      <c r="B40" s="511"/>
      <c r="C40" s="510" t="s">
        <v>520</v>
      </c>
      <c r="D40" s="512"/>
      <c r="E40" s="512"/>
      <c r="F40" s="512"/>
      <c r="G40" s="512"/>
      <c r="H40" s="511"/>
    </row>
    <row r="41" spans="1:8" ht="14" thickBot="1" x14ac:dyDescent="0.3">
      <c r="A41" s="510" t="s">
        <v>521</v>
      </c>
      <c r="B41" s="511"/>
      <c r="C41" s="510" t="s">
        <v>522</v>
      </c>
      <c r="D41" s="512"/>
      <c r="E41" s="512"/>
      <c r="F41" s="512"/>
      <c r="G41" s="512"/>
      <c r="H41" s="511"/>
    </row>
    <row r="42" spans="1:8" ht="14" thickBot="1" x14ac:dyDescent="0.3">
      <c r="A42" s="510" t="s">
        <v>523</v>
      </c>
      <c r="B42" s="511"/>
      <c r="C42" s="510" t="s">
        <v>524</v>
      </c>
      <c r="D42" s="512"/>
      <c r="E42" s="512"/>
      <c r="F42" s="512"/>
      <c r="G42" s="512"/>
      <c r="H42" s="511"/>
    </row>
    <row r="43" spans="1:8" ht="14" thickBot="1" x14ac:dyDescent="0.3">
      <c r="A43" s="510" t="s">
        <v>525</v>
      </c>
      <c r="B43" s="511"/>
      <c r="C43" s="510" t="s">
        <v>526</v>
      </c>
      <c r="D43" s="512"/>
      <c r="E43" s="512"/>
      <c r="F43" s="512"/>
      <c r="G43" s="512"/>
      <c r="H43" s="511"/>
    </row>
    <row r="44" spans="1:8" ht="14" thickBot="1" x14ac:dyDescent="0.3">
      <c r="A44" s="510" t="s">
        <v>527</v>
      </c>
      <c r="B44" s="511"/>
      <c r="C44" s="515" t="s">
        <v>528</v>
      </c>
      <c r="D44" s="516"/>
      <c r="E44" s="382">
        <v>14</v>
      </c>
      <c r="F44" s="510">
        <v>20</v>
      </c>
      <c r="G44" s="511"/>
      <c r="H44" s="382">
        <v>27.8</v>
      </c>
    </row>
    <row r="45" spans="1:8" ht="14" thickBot="1" x14ac:dyDescent="0.3">
      <c r="A45" s="510" t="s">
        <v>529</v>
      </c>
      <c r="B45" s="511"/>
      <c r="C45" s="510" t="s">
        <v>530</v>
      </c>
      <c r="D45" s="512"/>
      <c r="E45" s="512"/>
      <c r="F45" s="512"/>
      <c r="G45" s="512"/>
      <c r="H45" s="511"/>
    </row>
    <row r="46" spans="1:8" ht="14" thickBot="1" x14ac:dyDescent="0.3">
      <c r="A46" s="510" t="s">
        <v>531</v>
      </c>
      <c r="B46" s="511"/>
      <c r="C46" s="510" t="s">
        <v>532</v>
      </c>
      <c r="D46" s="512"/>
      <c r="E46" s="512"/>
      <c r="F46" s="512"/>
      <c r="G46" s="512"/>
      <c r="H46" s="511"/>
    </row>
    <row r="47" spans="1:8" ht="14" thickBot="1" x14ac:dyDescent="0.3">
      <c r="A47" s="510" t="s">
        <v>533</v>
      </c>
      <c r="B47" s="511"/>
      <c r="C47" s="510" t="s">
        <v>534</v>
      </c>
      <c r="D47" s="512"/>
      <c r="E47" s="512"/>
      <c r="F47" s="512"/>
      <c r="G47" s="512"/>
      <c r="H47" s="511"/>
    </row>
    <row r="48" spans="1:8" ht="14" thickBot="1" x14ac:dyDescent="0.3">
      <c r="A48" s="510" t="s">
        <v>535</v>
      </c>
      <c r="B48" s="511"/>
      <c r="C48" s="510" t="s">
        <v>536</v>
      </c>
      <c r="D48" s="512"/>
      <c r="E48" s="512"/>
      <c r="F48" s="512"/>
      <c r="G48" s="512"/>
      <c r="H48" s="511"/>
    </row>
    <row r="49" spans="1:8" ht="14" thickBot="1" x14ac:dyDescent="0.3">
      <c r="A49" s="510" t="s">
        <v>537</v>
      </c>
      <c r="B49" s="511"/>
      <c r="C49" s="510" t="s">
        <v>538</v>
      </c>
      <c r="D49" s="512"/>
      <c r="E49" s="512"/>
      <c r="F49" s="512"/>
      <c r="G49" s="512"/>
      <c r="H49" s="511"/>
    </row>
    <row r="50" spans="1:8" ht="14" thickBot="1" x14ac:dyDescent="0.3">
      <c r="A50" s="510" t="s">
        <v>539</v>
      </c>
      <c r="B50" s="511"/>
      <c r="C50" s="510" t="s">
        <v>540</v>
      </c>
      <c r="D50" s="512"/>
      <c r="E50" s="512"/>
      <c r="F50" s="512"/>
      <c r="G50" s="512"/>
      <c r="H50" s="511"/>
    </row>
    <row r="51" spans="1:8" ht="14" thickBot="1" x14ac:dyDescent="0.3">
      <c r="A51" s="510" t="s">
        <v>541</v>
      </c>
      <c r="B51" s="511"/>
      <c r="C51" s="510" t="s">
        <v>542</v>
      </c>
      <c r="D51" s="512"/>
      <c r="E51" s="512"/>
      <c r="F51" s="512"/>
      <c r="G51" s="512"/>
      <c r="H51" s="511"/>
    </row>
    <row r="52" spans="1:8" ht="14" thickBot="1" x14ac:dyDescent="0.3">
      <c r="A52" s="510" t="s">
        <v>543</v>
      </c>
      <c r="B52" s="511"/>
      <c r="C52" s="510" t="s">
        <v>152</v>
      </c>
      <c r="D52" s="512"/>
      <c r="E52" s="512"/>
      <c r="F52" s="512"/>
      <c r="G52" s="512"/>
      <c r="H52" s="511"/>
    </row>
    <row r="53" spans="1:8" ht="14" thickBot="1" x14ac:dyDescent="0.3">
      <c r="A53" s="510" t="s">
        <v>544</v>
      </c>
      <c r="B53" s="511"/>
      <c r="C53" s="510" t="s">
        <v>545</v>
      </c>
      <c r="D53" s="512"/>
      <c r="E53" s="512"/>
      <c r="F53" s="512"/>
      <c r="G53" s="512"/>
      <c r="H53" s="511"/>
    </row>
    <row r="54" spans="1:8" ht="14" thickBot="1" x14ac:dyDescent="0.3">
      <c r="A54" s="517"/>
      <c r="B54" s="518"/>
      <c r="C54" s="518"/>
      <c r="D54" s="519"/>
      <c r="E54" s="383">
        <v>39</v>
      </c>
      <c r="F54" s="520">
        <v>72</v>
      </c>
      <c r="G54" s="521"/>
      <c r="H54" s="383">
        <v>100</v>
      </c>
    </row>
    <row r="55" spans="1:8" ht="14" thickBot="1" x14ac:dyDescent="0.3">
      <c r="A55" s="510" t="s">
        <v>571</v>
      </c>
      <c r="B55" s="511"/>
      <c r="C55" s="515" t="s">
        <v>430</v>
      </c>
      <c r="D55" s="516"/>
      <c r="E55" s="382">
        <v>33</v>
      </c>
      <c r="F55" s="510">
        <v>76</v>
      </c>
      <c r="G55" s="511"/>
      <c r="H55" s="382">
        <v>52.8</v>
      </c>
    </row>
    <row r="56" spans="1:8" ht="14" thickBot="1" x14ac:dyDescent="0.3">
      <c r="A56" s="510" t="s">
        <v>572</v>
      </c>
      <c r="B56" s="511"/>
      <c r="C56" s="510" t="s">
        <v>573</v>
      </c>
      <c r="D56" s="512"/>
      <c r="E56" s="512"/>
      <c r="F56" s="512"/>
      <c r="G56" s="512"/>
      <c r="H56" s="511"/>
    </row>
    <row r="57" spans="1:8" ht="14" thickBot="1" x14ac:dyDescent="0.3">
      <c r="A57" s="510" t="s">
        <v>574</v>
      </c>
      <c r="B57" s="511"/>
      <c r="C57" s="510" t="s">
        <v>575</v>
      </c>
      <c r="D57" s="512"/>
      <c r="E57" s="512"/>
      <c r="F57" s="512"/>
      <c r="G57" s="512"/>
      <c r="H57" s="511"/>
    </row>
    <row r="58" spans="1:8" ht="14" thickBot="1" x14ac:dyDescent="0.3">
      <c r="A58" s="510" t="s">
        <v>576</v>
      </c>
      <c r="B58" s="511"/>
      <c r="C58" s="510" t="s">
        <v>436</v>
      </c>
      <c r="D58" s="512"/>
      <c r="E58" s="512"/>
      <c r="F58" s="512"/>
      <c r="G58" s="512"/>
      <c r="H58" s="511"/>
    </row>
    <row r="59" spans="1:8" ht="14" thickBot="1" x14ac:dyDescent="0.3">
      <c r="A59" s="510" t="s">
        <v>577</v>
      </c>
      <c r="B59" s="511"/>
      <c r="C59" s="510" t="s">
        <v>578</v>
      </c>
      <c r="D59" s="512"/>
      <c r="E59" s="512"/>
      <c r="F59" s="512"/>
      <c r="G59" s="512"/>
      <c r="H59" s="511"/>
    </row>
    <row r="60" spans="1:8" ht="14" thickBot="1" x14ac:dyDescent="0.3">
      <c r="A60" s="510" t="s">
        <v>579</v>
      </c>
      <c r="B60" s="511"/>
      <c r="C60" s="510" t="s">
        <v>580</v>
      </c>
      <c r="D60" s="512"/>
      <c r="E60" s="512"/>
      <c r="F60" s="512"/>
      <c r="G60" s="512"/>
      <c r="H60" s="511"/>
    </row>
    <row r="61" spans="1:8" ht="14" thickBot="1" x14ac:dyDescent="0.3">
      <c r="A61" s="510" t="s">
        <v>581</v>
      </c>
      <c r="B61" s="511"/>
      <c r="C61" s="510" t="s">
        <v>582</v>
      </c>
      <c r="D61" s="512"/>
      <c r="E61" s="512"/>
      <c r="F61" s="512"/>
      <c r="G61" s="512"/>
      <c r="H61" s="511"/>
    </row>
    <row r="62" spans="1:8" ht="14" thickBot="1" x14ac:dyDescent="0.3">
      <c r="A62" s="510" t="s">
        <v>583</v>
      </c>
      <c r="B62" s="511"/>
      <c r="C62" s="510" t="s">
        <v>584</v>
      </c>
      <c r="D62" s="512"/>
      <c r="E62" s="512"/>
      <c r="F62" s="512"/>
      <c r="G62" s="512"/>
      <c r="H62" s="511"/>
    </row>
    <row r="63" spans="1:8" ht="14" thickBot="1" x14ac:dyDescent="0.3">
      <c r="A63" s="510" t="s">
        <v>585</v>
      </c>
      <c r="B63" s="511"/>
      <c r="C63" s="510" t="s">
        <v>586</v>
      </c>
      <c r="D63" s="512"/>
      <c r="E63" s="512"/>
      <c r="F63" s="512"/>
      <c r="G63" s="512"/>
      <c r="H63" s="511"/>
    </row>
    <row r="64" spans="1:8" ht="14" thickBot="1" x14ac:dyDescent="0.3">
      <c r="A64" s="510" t="s">
        <v>587</v>
      </c>
      <c r="B64" s="511"/>
      <c r="C64" s="510" t="s">
        <v>588</v>
      </c>
      <c r="D64" s="512"/>
      <c r="E64" s="512"/>
      <c r="F64" s="512"/>
      <c r="G64" s="512"/>
      <c r="H64" s="511"/>
    </row>
    <row r="65" spans="1:8" ht="14" thickBot="1" x14ac:dyDescent="0.3">
      <c r="A65" s="510" t="s">
        <v>589</v>
      </c>
      <c r="B65" s="511"/>
      <c r="C65" s="510" t="s">
        <v>84</v>
      </c>
      <c r="D65" s="512"/>
      <c r="E65" s="512"/>
      <c r="F65" s="512"/>
      <c r="G65" s="512"/>
      <c r="H65" s="511"/>
    </row>
    <row r="66" spans="1:8" ht="14" thickBot="1" x14ac:dyDescent="0.3">
      <c r="A66" s="510" t="s">
        <v>590</v>
      </c>
      <c r="B66" s="511"/>
      <c r="C66" s="515" t="s">
        <v>502</v>
      </c>
      <c r="D66" s="516"/>
      <c r="E66" s="382">
        <v>29</v>
      </c>
      <c r="F66" s="510">
        <v>68</v>
      </c>
      <c r="G66" s="511"/>
      <c r="H66" s="382">
        <v>47.2</v>
      </c>
    </row>
    <row r="67" spans="1:8" ht="14" thickBot="1" x14ac:dyDescent="0.3">
      <c r="A67" s="510" t="s">
        <v>591</v>
      </c>
      <c r="B67" s="511"/>
      <c r="C67" s="510" t="s">
        <v>592</v>
      </c>
      <c r="D67" s="512"/>
      <c r="E67" s="512"/>
      <c r="F67" s="512"/>
      <c r="G67" s="512"/>
      <c r="H67" s="511"/>
    </row>
    <row r="68" spans="1:8" ht="14" thickBot="1" x14ac:dyDescent="0.3">
      <c r="A68" s="510" t="s">
        <v>593</v>
      </c>
      <c r="B68" s="511"/>
      <c r="C68" s="510" t="s">
        <v>594</v>
      </c>
      <c r="D68" s="512"/>
      <c r="E68" s="512"/>
      <c r="F68" s="512"/>
      <c r="G68" s="512"/>
      <c r="H68" s="511"/>
    </row>
    <row r="69" spans="1:8" ht="14" thickBot="1" x14ac:dyDescent="0.3">
      <c r="A69" s="510" t="s">
        <v>595</v>
      </c>
      <c r="B69" s="511"/>
      <c r="C69" s="510" t="s">
        <v>596</v>
      </c>
      <c r="D69" s="512"/>
      <c r="E69" s="512"/>
      <c r="F69" s="512"/>
      <c r="G69" s="512"/>
      <c r="H69" s="511"/>
    </row>
    <row r="70" spans="1:8" ht="14" thickBot="1" x14ac:dyDescent="0.3">
      <c r="A70" s="510" t="s">
        <v>597</v>
      </c>
      <c r="B70" s="511"/>
      <c r="C70" s="510" t="s">
        <v>598</v>
      </c>
      <c r="D70" s="512"/>
      <c r="E70" s="512"/>
      <c r="F70" s="512"/>
      <c r="G70" s="512"/>
      <c r="H70" s="511"/>
    </row>
    <row r="71" spans="1:8" ht="14" thickBot="1" x14ac:dyDescent="0.3">
      <c r="A71" s="510" t="s">
        <v>599</v>
      </c>
      <c r="B71" s="511"/>
      <c r="C71" s="510" t="s">
        <v>600</v>
      </c>
      <c r="D71" s="512"/>
      <c r="E71" s="512"/>
      <c r="F71" s="512"/>
      <c r="G71" s="512"/>
      <c r="H71" s="511"/>
    </row>
    <row r="72" spans="1:8" ht="14" thickBot="1" x14ac:dyDescent="0.3">
      <c r="A72" s="510" t="s">
        <v>601</v>
      </c>
      <c r="B72" s="511"/>
      <c r="C72" s="510" t="s">
        <v>602</v>
      </c>
      <c r="D72" s="512"/>
      <c r="E72" s="512"/>
      <c r="F72" s="512"/>
      <c r="G72" s="512"/>
      <c r="H72" s="511"/>
    </row>
    <row r="73" spans="1:8" ht="14" thickBot="1" x14ac:dyDescent="0.3">
      <c r="A73" s="517"/>
      <c r="B73" s="518"/>
      <c r="C73" s="518"/>
      <c r="D73" s="519"/>
      <c r="E73" s="383">
        <v>62</v>
      </c>
      <c r="F73" s="520">
        <v>72</v>
      </c>
      <c r="G73" s="521"/>
      <c r="H73" s="383">
        <v>100</v>
      </c>
    </row>
    <row r="74" spans="1:8" ht="14" thickBot="1" x14ac:dyDescent="0.3">
      <c r="A74" s="510" t="s">
        <v>660</v>
      </c>
      <c r="B74" s="511"/>
      <c r="C74" s="515" t="s">
        <v>661</v>
      </c>
      <c r="D74" s="516"/>
      <c r="E74" s="382">
        <v>15</v>
      </c>
      <c r="F74" s="510">
        <v>34</v>
      </c>
      <c r="G74" s="511"/>
      <c r="H74" s="382">
        <v>23.6</v>
      </c>
    </row>
    <row r="75" spans="1:8" ht="14" thickBot="1" x14ac:dyDescent="0.3">
      <c r="A75" s="510" t="s">
        <v>662</v>
      </c>
      <c r="B75" s="511"/>
      <c r="C75" s="510" t="s">
        <v>663</v>
      </c>
      <c r="D75" s="512"/>
      <c r="E75" s="512"/>
      <c r="F75" s="512"/>
      <c r="G75" s="512"/>
      <c r="H75" s="511"/>
    </row>
    <row r="76" spans="1:8" ht="18" customHeight="1" thickBot="1" x14ac:dyDescent="0.3">
      <c r="A76" s="522">
        <v>37268</v>
      </c>
      <c r="B76" s="523"/>
      <c r="C76" s="510" t="s">
        <v>664</v>
      </c>
      <c r="D76" s="512"/>
      <c r="E76" s="512"/>
      <c r="F76" s="512"/>
      <c r="G76" s="512"/>
      <c r="H76" s="511"/>
    </row>
    <row r="77" spans="1:8" ht="14" thickBot="1" x14ac:dyDescent="0.3">
      <c r="A77" s="510" t="s">
        <v>665</v>
      </c>
      <c r="B77" s="511"/>
      <c r="C77" s="510" t="s">
        <v>666</v>
      </c>
      <c r="D77" s="512"/>
      <c r="E77" s="512"/>
      <c r="F77" s="512"/>
      <c r="G77" s="512"/>
      <c r="H77" s="511"/>
    </row>
    <row r="78" spans="1:8" ht="14" thickBot="1" x14ac:dyDescent="0.3">
      <c r="A78" s="510" t="s">
        <v>667</v>
      </c>
      <c r="B78" s="511"/>
      <c r="C78" s="510" t="s">
        <v>668</v>
      </c>
      <c r="D78" s="512"/>
      <c r="E78" s="512"/>
      <c r="F78" s="512"/>
      <c r="G78" s="512"/>
      <c r="H78" s="511"/>
    </row>
    <row r="79" spans="1:8" ht="14" thickBot="1" x14ac:dyDescent="0.3">
      <c r="A79" s="510" t="s">
        <v>667</v>
      </c>
      <c r="B79" s="511"/>
      <c r="C79" s="510" t="s">
        <v>669</v>
      </c>
      <c r="D79" s="512"/>
      <c r="E79" s="512"/>
      <c r="F79" s="512"/>
      <c r="G79" s="512"/>
      <c r="H79" s="511"/>
    </row>
    <row r="80" spans="1:8" ht="14" thickBot="1" x14ac:dyDescent="0.3">
      <c r="A80" s="510" t="s">
        <v>670</v>
      </c>
      <c r="B80" s="511"/>
      <c r="C80" s="515" t="s">
        <v>671</v>
      </c>
      <c r="D80" s="516"/>
      <c r="E80" s="382">
        <v>5</v>
      </c>
      <c r="F80" s="510">
        <v>20</v>
      </c>
      <c r="G80" s="511"/>
      <c r="H80" s="382">
        <v>13.8</v>
      </c>
    </row>
    <row r="81" spans="1:8" ht="14" thickBot="1" x14ac:dyDescent="0.3">
      <c r="A81" s="510" t="s">
        <v>672</v>
      </c>
      <c r="B81" s="511"/>
      <c r="C81" s="510" t="s">
        <v>85</v>
      </c>
      <c r="D81" s="512"/>
      <c r="E81" s="512"/>
      <c r="F81" s="512"/>
      <c r="G81" s="512"/>
      <c r="H81" s="511"/>
    </row>
    <row r="82" spans="1:8" ht="14" thickBot="1" x14ac:dyDescent="0.3">
      <c r="A82" s="510" t="s">
        <v>673</v>
      </c>
      <c r="B82" s="511"/>
      <c r="C82" s="515" t="s">
        <v>674</v>
      </c>
      <c r="D82" s="516"/>
      <c r="E82" s="382">
        <v>8</v>
      </c>
      <c r="F82" s="510">
        <v>26</v>
      </c>
      <c r="G82" s="511"/>
      <c r="H82" s="382">
        <v>18</v>
      </c>
    </row>
    <row r="83" spans="1:8" ht="14" thickBot="1" x14ac:dyDescent="0.3">
      <c r="A83" s="510" t="s">
        <v>675</v>
      </c>
      <c r="B83" s="511"/>
      <c r="C83" s="524" t="s">
        <v>951</v>
      </c>
      <c r="D83" s="525"/>
      <c r="E83" s="525"/>
      <c r="F83" s="525"/>
      <c r="G83" s="525"/>
      <c r="H83" s="526"/>
    </row>
    <row r="84" spans="1:8" ht="14" thickBot="1" x14ac:dyDescent="0.3">
      <c r="A84" s="510" t="s">
        <v>676</v>
      </c>
      <c r="B84" s="511"/>
      <c r="C84" s="524" t="s">
        <v>677</v>
      </c>
      <c r="D84" s="525"/>
      <c r="E84" s="525"/>
      <c r="F84" s="525"/>
      <c r="G84" s="525"/>
      <c r="H84" s="526"/>
    </row>
    <row r="85" spans="1:8" ht="18" customHeight="1" thickBot="1" x14ac:dyDescent="0.3">
      <c r="A85" s="510" t="s">
        <v>678</v>
      </c>
      <c r="B85" s="511"/>
      <c r="C85" s="527" t="s">
        <v>679</v>
      </c>
      <c r="D85" s="528"/>
      <c r="E85" s="384">
        <v>11</v>
      </c>
      <c r="F85" s="524">
        <v>26</v>
      </c>
      <c r="G85" s="526"/>
      <c r="H85" s="384">
        <v>18</v>
      </c>
    </row>
    <row r="86" spans="1:8" ht="14" thickBot="1" x14ac:dyDescent="0.3">
      <c r="A86" s="510" t="s">
        <v>680</v>
      </c>
      <c r="B86" s="511"/>
      <c r="C86" s="524" t="s">
        <v>681</v>
      </c>
      <c r="D86" s="525"/>
      <c r="E86" s="525"/>
      <c r="F86" s="525"/>
      <c r="G86" s="525"/>
      <c r="H86" s="526"/>
    </row>
    <row r="87" spans="1:8" ht="14" thickBot="1" x14ac:dyDescent="0.3">
      <c r="A87" s="510" t="s">
        <v>682</v>
      </c>
      <c r="B87" s="511"/>
      <c r="C87" s="524" t="s">
        <v>683</v>
      </c>
      <c r="D87" s="525"/>
      <c r="E87" s="525"/>
      <c r="F87" s="525"/>
      <c r="G87" s="525"/>
      <c r="H87" s="526"/>
    </row>
    <row r="88" spans="1:8" ht="14" thickBot="1" x14ac:dyDescent="0.3">
      <c r="A88" s="510" t="s">
        <v>684</v>
      </c>
      <c r="B88" s="511"/>
      <c r="C88" s="524" t="s">
        <v>685</v>
      </c>
      <c r="D88" s="525"/>
      <c r="E88" s="525"/>
      <c r="F88" s="525"/>
      <c r="G88" s="525"/>
      <c r="H88" s="526"/>
    </row>
    <row r="89" spans="1:8" ht="14" thickBot="1" x14ac:dyDescent="0.3">
      <c r="A89" s="510" t="s">
        <v>686</v>
      </c>
      <c r="B89" s="511"/>
      <c r="C89" s="527" t="s">
        <v>687</v>
      </c>
      <c r="D89" s="528"/>
      <c r="E89" s="384">
        <v>15</v>
      </c>
      <c r="F89" s="524">
        <v>22</v>
      </c>
      <c r="G89" s="526"/>
      <c r="H89" s="384">
        <v>15.4</v>
      </c>
    </row>
    <row r="90" spans="1:8" ht="14" thickBot="1" x14ac:dyDescent="0.3">
      <c r="A90" s="510" t="s">
        <v>688</v>
      </c>
      <c r="B90" s="511"/>
      <c r="C90" s="524" t="s">
        <v>689</v>
      </c>
      <c r="D90" s="525"/>
      <c r="E90" s="525"/>
      <c r="F90" s="525"/>
      <c r="G90" s="525"/>
      <c r="H90" s="526"/>
    </row>
    <row r="91" spans="1:8" ht="14" thickBot="1" x14ac:dyDescent="0.3">
      <c r="A91" s="510" t="s">
        <v>690</v>
      </c>
      <c r="B91" s="511"/>
      <c r="C91" s="524" t="s">
        <v>691</v>
      </c>
      <c r="D91" s="525"/>
      <c r="E91" s="525"/>
      <c r="F91" s="525"/>
      <c r="G91" s="525"/>
      <c r="H91" s="526"/>
    </row>
    <row r="92" spans="1:8" ht="14" thickBot="1" x14ac:dyDescent="0.3">
      <c r="A92" s="510" t="s">
        <v>692</v>
      </c>
      <c r="B92" s="511"/>
      <c r="C92" s="524" t="s">
        <v>693</v>
      </c>
      <c r="D92" s="525"/>
      <c r="E92" s="525"/>
      <c r="F92" s="525"/>
      <c r="G92" s="525"/>
      <c r="H92" s="526"/>
    </row>
    <row r="93" spans="1:8" ht="14" thickBot="1" x14ac:dyDescent="0.3">
      <c r="A93" s="510" t="s">
        <v>694</v>
      </c>
      <c r="B93" s="511"/>
      <c r="C93" s="524" t="s">
        <v>695</v>
      </c>
      <c r="D93" s="525"/>
      <c r="E93" s="525"/>
      <c r="F93" s="525"/>
      <c r="G93" s="525"/>
      <c r="H93" s="526"/>
    </row>
    <row r="94" spans="1:8" ht="18" customHeight="1" thickBot="1" x14ac:dyDescent="0.3">
      <c r="A94" s="510" t="s">
        <v>696</v>
      </c>
      <c r="B94" s="511"/>
      <c r="C94" s="527" t="s">
        <v>697</v>
      </c>
      <c r="D94" s="528"/>
      <c r="E94" s="384">
        <v>14</v>
      </c>
      <c r="F94" s="524">
        <v>16</v>
      </c>
      <c r="G94" s="526"/>
      <c r="H94" s="384">
        <v>11.2</v>
      </c>
    </row>
    <row r="95" spans="1:8" ht="14" thickBot="1" x14ac:dyDescent="0.3">
      <c r="A95" s="510" t="s">
        <v>698</v>
      </c>
      <c r="B95" s="511"/>
      <c r="C95" s="524" t="s">
        <v>699</v>
      </c>
      <c r="D95" s="525"/>
      <c r="E95" s="525"/>
      <c r="F95" s="525"/>
      <c r="G95" s="525"/>
      <c r="H95" s="526"/>
    </row>
    <row r="96" spans="1:8" ht="14" thickBot="1" x14ac:dyDescent="0.3">
      <c r="A96" s="510" t="s">
        <v>700</v>
      </c>
      <c r="B96" s="511"/>
      <c r="C96" s="524" t="s">
        <v>701</v>
      </c>
      <c r="D96" s="525"/>
      <c r="E96" s="525"/>
      <c r="F96" s="525"/>
      <c r="G96" s="525"/>
      <c r="H96" s="526"/>
    </row>
    <row r="97" spans="1:8" ht="14" thickBot="1" x14ac:dyDescent="0.3">
      <c r="A97" s="510" t="s">
        <v>702</v>
      </c>
      <c r="B97" s="511"/>
      <c r="C97" s="524" t="s">
        <v>703</v>
      </c>
      <c r="D97" s="525"/>
      <c r="E97" s="525"/>
      <c r="F97" s="525"/>
      <c r="G97" s="525"/>
      <c r="H97" s="526"/>
    </row>
    <row r="98" spans="1:8" ht="14" thickBot="1" x14ac:dyDescent="0.3">
      <c r="A98" s="510" t="s">
        <v>704</v>
      </c>
      <c r="B98" s="511"/>
      <c r="C98" s="524" t="s">
        <v>705</v>
      </c>
      <c r="D98" s="525"/>
      <c r="E98" s="525"/>
      <c r="F98" s="525"/>
      <c r="G98" s="525"/>
      <c r="H98" s="526"/>
    </row>
    <row r="99" spans="1:8" ht="14" thickBot="1" x14ac:dyDescent="0.3">
      <c r="A99" s="510" t="s">
        <v>706</v>
      </c>
      <c r="B99" s="511"/>
      <c r="C99" s="524" t="s">
        <v>707</v>
      </c>
      <c r="D99" s="525"/>
      <c r="E99" s="525"/>
      <c r="F99" s="525"/>
      <c r="G99" s="525"/>
      <c r="H99" s="526"/>
    </row>
    <row r="100" spans="1:8" ht="14" thickBot="1" x14ac:dyDescent="0.3">
      <c r="A100" s="517"/>
      <c r="B100" s="518"/>
      <c r="C100" s="518"/>
      <c r="D100" s="519"/>
      <c r="E100" s="383">
        <v>68</v>
      </c>
      <c r="F100" s="520">
        <v>144</v>
      </c>
      <c r="G100" s="521"/>
      <c r="H100" s="383">
        <v>100</v>
      </c>
    </row>
    <row r="101" spans="1:8" ht="14" thickBot="1" x14ac:dyDescent="0.3"/>
  </sheetData>
  <mergeCells count="219">
    <mergeCell ref="A99:B99"/>
    <mergeCell ref="C99:H99"/>
    <mergeCell ref="A100:D100"/>
    <mergeCell ref="F100:G100"/>
    <mergeCell ref="A96:B96"/>
    <mergeCell ref="C96:H96"/>
    <mergeCell ref="A97:B97"/>
    <mergeCell ref="C97:H97"/>
    <mergeCell ref="A98:B98"/>
    <mergeCell ref="C98:H98"/>
    <mergeCell ref="A93:B93"/>
    <mergeCell ref="C93:H93"/>
    <mergeCell ref="A94:B94"/>
    <mergeCell ref="C94:D94"/>
    <mergeCell ref="F94:G94"/>
    <mergeCell ref="A95:B95"/>
    <mergeCell ref="C95:H95"/>
    <mergeCell ref="A90:B90"/>
    <mergeCell ref="C90:H90"/>
    <mergeCell ref="A91:B91"/>
    <mergeCell ref="C91:H91"/>
    <mergeCell ref="A92:B92"/>
    <mergeCell ref="C92:H92"/>
    <mergeCell ref="A87:B87"/>
    <mergeCell ref="C87:H87"/>
    <mergeCell ref="A88:B88"/>
    <mergeCell ref="C88:H88"/>
    <mergeCell ref="A89:B89"/>
    <mergeCell ref="C89:D89"/>
    <mergeCell ref="F89:G89"/>
    <mergeCell ref="A84:B84"/>
    <mergeCell ref="C84:H84"/>
    <mergeCell ref="A85:B85"/>
    <mergeCell ref="C85:D85"/>
    <mergeCell ref="F85:G85"/>
    <mergeCell ref="A86:B86"/>
    <mergeCell ref="C86:H86"/>
    <mergeCell ref="A81:B81"/>
    <mergeCell ref="C81:H81"/>
    <mergeCell ref="A82:B82"/>
    <mergeCell ref="C82:D82"/>
    <mergeCell ref="F82:G82"/>
    <mergeCell ref="A83:B83"/>
    <mergeCell ref="C83:H83"/>
    <mergeCell ref="A78:B78"/>
    <mergeCell ref="C78:H78"/>
    <mergeCell ref="A79:B79"/>
    <mergeCell ref="C79:H79"/>
    <mergeCell ref="A80:B80"/>
    <mergeCell ref="C80:D80"/>
    <mergeCell ref="F80:G80"/>
    <mergeCell ref="A75:B75"/>
    <mergeCell ref="C75:H75"/>
    <mergeCell ref="A76:B76"/>
    <mergeCell ref="C76:H76"/>
    <mergeCell ref="A77:B77"/>
    <mergeCell ref="C77:H77"/>
    <mergeCell ref="A72:B72"/>
    <mergeCell ref="C72:H72"/>
    <mergeCell ref="A73:D73"/>
    <mergeCell ref="F73:G73"/>
    <mergeCell ref="A74:B74"/>
    <mergeCell ref="C74:D74"/>
    <mergeCell ref="F74:G74"/>
    <mergeCell ref="A69:B69"/>
    <mergeCell ref="C69:H69"/>
    <mergeCell ref="A70:B70"/>
    <mergeCell ref="C70:H70"/>
    <mergeCell ref="A71:B71"/>
    <mergeCell ref="C71:H71"/>
    <mergeCell ref="A66:B66"/>
    <mergeCell ref="C66:D66"/>
    <mergeCell ref="F66:G66"/>
    <mergeCell ref="A67:B67"/>
    <mergeCell ref="C67:H67"/>
    <mergeCell ref="A68:B68"/>
    <mergeCell ref="C68:H68"/>
    <mergeCell ref="A63:B63"/>
    <mergeCell ref="C63:H63"/>
    <mergeCell ref="A64:B64"/>
    <mergeCell ref="C64:H64"/>
    <mergeCell ref="A65:B65"/>
    <mergeCell ref="C65:H65"/>
    <mergeCell ref="A60:B60"/>
    <mergeCell ref="C60:H60"/>
    <mergeCell ref="A61:B61"/>
    <mergeCell ref="C61:H61"/>
    <mergeCell ref="A62:B62"/>
    <mergeCell ref="C62:H62"/>
    <mergeCell ref="A57:B57"/>
    <mergeCell ref="C57:H57"/>
    <mergeCell ref="A58:B58"/>
    <mergeCell ref="C58:H58"/>
    <mergeCell ref="A59:B59"/>
    <mergeCell ref="C59:H59"/>
    <mergeCell ref="A54:D54"/>
    <mergeCell ref="F54:G54"/>
    <mergeCell ref="A55:B55"/>
    <mergeCell ref="C55:D55"/>
    <mergeCell ref="F55:G55"/>
    <mergeCell ref="A56:B56"/>
    <mergeCell ref="C56:H56"/>
    <mergeCell ref="A51:B51"/>
    <mergeCell ref="C51:H51"/>
    <mergeCell ref="A52:B52"/>
    <mergeCell ref="C52:H52"/>
    <mergeCell ref="A53:B53"/>
    <mergeCell ref="C53:H53"/>
    <mergeCell ref="A48:B48"/>
    <mergeCell ref="C48:H48"/>
    <mergeCell ref="A49:B49"/>
    <mergeCell ref="C49:H49"/>
    <mergeCell ref="A50:B50"/>
    <mergeCell ref="C50:H50"/>
    <mergeCell ref="A45:B45"/>
    <mergeCell ref="C45:H45"/>
    <mergeCell ref="A46:B46"/>
    <mergeCell ref="C46:H46"/>
    <mergeCell ref="A47:B47"/>
    <mergeCell ref="C47:H47"/>
    <mergeCell ref="A42:B42"/>
    <mergeCell ref="C42:H42"/>
    <mergeCell ref="A43:B43"/>
    <mergeCell ref="C43:H43"/>
    <mergeCell ref="A44:B44"/>
    <mergeCell ref="C44:D44"/>
    <mergeCell ref="F44:G44"/>
    <mergeCell ref="A39:B39"/>
    <mergeCell ref="C39:H39"/>
    <mergeCell ref="A40:B40"/>
    <mergeCell ref="C40:H40"/>
    <mergeCell ref="A41:B41"/>
    <mergeCell ref="C41:H41"/>
    <mergeCell ref="A36:B36"/>
    <mergeCell ref="C36:H36"/>
    <mergeCell ref="A37:B37"/>
    <mergeCell ref="C37:H37"/>
    <mergeCell ref="A38:B38"/>
    <mergeCell ref="C38:D38"/>
    <mergeCell ref="F38:G38"/>
    <mergeCell ref="A33:B33"/>
    <mergeCell ref="C33:H33"/>
    <mergeCell ref="A34:B34"/>
    <mergeCell ref="C34:H34"/>
    <mergeCell ref="A35:B35"/>
    <mergeCell ref="C35:D35"/>
    <mergeCell ref="F35:G35"/>
    <mergeCell ref="A30:B30"/>
    <mergeCell ref="C30:D30"/>
    <mergeCell ref="F30:G30"/>
    <mergeCell ref="A31:B31"/>
    <mergeCell ref="C31:H31"/>
    <mergeCell ref="A32:B32"/>
    <mergeCell ref="C32:H32"/>
    <mergeCell ref="A28:B28"/>
    <mergeCell ref="C28:H28"/>
    <mergeCell ref="A29:D29"/>
    <mergeCell ref="F29:G29"/>
    <mergeCell ref="A25:B25"/>
    <mergeCell ref="C25:H25"/>
    <mergeCell ref="A26:B26"/>
    <mergeCell ref="A27:B27"/>
    <mergeCell ref="C26:H26"/>
    <mergeCell ref="C27:D27"/>
    <mergeCell ref="F27:G27"/>
    <mergeCell ref="A22:B22"/>
    <mergeCell ref="A23:B23"/>
    <mergeCell ref="C23:H23"/>
    <mergeCell ref="A24:B24"/>
    <mergeCell ref="C24:H24"/>
    <mergeCell ref="C22:D22"/>
    <mergeCell ref="F22:G22"/>
    <mergeCell ref="A19:B19"/>
    <mergeCell ref="C19:H19"/>
    <mergeCell ref="A20:B20"/>
    <mergeCell ref="C20:H20"/>
    <mergeCell ref="A21:B21"/>
    <mergeCell ref="C21:H21"/>
    <mergeCell ref="A16:B16"/>
    <mergeCell ref="A17:B17"/>
    <mergeCell ref="C17:H17"/>
    <mergeCell ref="A18:B18"/>
    <mergeCell ref="C18:H18"/>
    <mergeCell ref="C16:D16"/>
    <mergeCell ref="F16:G16"/>
    <mergeCell ref="A13:B13"/>
    <mergeCell ref="C13:H13"/>
    <mergeCell ref="A14:B14"/>
    <mergeCell ref="C14:H14"/>
    <mergeCell ref="A15:B15"/>
    <mergeCell ref="C15:H15"/>
    <mergeCell ref="A10:B10"/>
    <mergeCell ref="A11:B11"/>
    <mergeCell ref="A12:B12"/>
    <mergeCell ref="C12:H12"/>
    <mergeCell ref="C10:H10"/>
    <mergeCell ref="C11:D11"/>
    <mergeCell ref="F11:G11"/>
    <mergeCell ref="A7:B7"/>
    <mergeCell ref="A8:B8"/>
    <mergeCell ref="C8:H8"/>
    <mergeCell ref="A9:B9"/>
    <mergeCell ref="C9:H9"/>
    <mergeCell ref="C7:D7"/>
    <mergeCell ref="F7:G7"/>
    <mergeCell ref="A4:B4"/>
    <mergeCell ref="C4:H4"/>
    <mergeCell ref="A5:B5"/>
    <mergeCell ref="C5:H5"/>
    <mergeCell ref="A6:B6"/>
    <mergeCell ref="C6:H6"/>
    <mergeCell ref="A1:B1"/>
    <mergeCell ref="C1:D1"/>
    <mergeCell ref="F1:G1"/>
    <mergeCell ref="A2:B2"/>
    <mergeCell ref="A3:B3"/>
    <mergeCell ref="C3:H3"/>
    <mergeCell ref="C2:D2"/>
    <mergeCell ref="F2:G2"/>
  </mergeCells>
  <pageMargins left="0.7" right="0.7" top="0.75" bottom="0.75" header="0.3" footer="0.3"/>
  <pageSetup paperSize="9"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DC474-D08B-46A2-B417-591D4A06FEDA}">
  <dimension ref="A1:H101"/>
  <sheetViews>
    <sheetView topLeftCell="A85" workbookViewId="0">
      <selection activeCell="C86" sqref="C86:H86"/>
    </sheetView>
  </sheetViews>
  <sheetFormatPr defaultRowHeight="13.5" x14ac:dyDescent="0.25"/>
  <cols>
    <col min="1" max="1" width="5.5703125" customWidth="1"/>
    <col min="2" max="2" width="1.5703125" hidden="1" customWidth="1"/>
  </cols>
  <sheetData>
    <row r="1" spans="1:8" ht="14" thickBot="1" x14ac:dyDescent="0.3">
      <c r="A1" s="513" t="s">
        <v>465</v>
      </c>
      <c r="B1" s="514"/>
      <c r="C1" s="513" t="s">
        <v>466</v>
      </c>
      <c r="D1" s="514"/>
      <c r="E1" s="381" t="s">
        <v>467</v>
      </c>
      <c r="F1" s="513" t="s">
        <v>468</v>
      </c>
      <c r="G1" s="514"/>
      <c r="H1" s="381" t="s">
        <v>469</v>
      </c>
    </row>
    <row r="2" spans="1:8" ht="14" thickBot="1" x14ac:dyDescent="0.3">
      <c r="A2" s="510" t="s">
        <v>411</v>
      </c>
      <c r="B2" s="511"/>
      <c r="C2" s="515" t="s">
        <v>470</v>
      </c>
      <c r="D2" s="516"/>
      <c r="E2" s="382">
        <v>5</v>
      </c>
      <c r="F2" s="510">
        <v>12</v>
      </c>
      <c r="G2" s="511"/>
      <c r="H2" s="382">
        <v>6</v>
      </c>
    </row>
    <row r="3" spans="1:8" ht="14" thickBot="1" x14ac:dyDescent="0.3">
      <c r="A3" s="510" t="s">
        <v>413</v>
      </c>
      <c r="B3" s="511"/>
      <c r="C3" s="510" t="s">
        <v>471</v>
      </c>
      <c r="D3" s="512"/>
      <c r="E3" s="512"/>
      <c r="F3" s="512"/>
      <c r="G3" s="512"/>
      <c r="H3" s="511"/>
    </row>
    <row r="4" spans="1:8" ht="14" thickBot="1" x14ac:dyDescent="0.3">
      <c r="A4" s="529" t="s">
        <v>759</v>
      </c>
      <c r="B4" s="530"/>
      <c r="C4" s="510" t="s">
        <v>472</v>
      </c>
      <c r="D4" s="512"/>
      <c r="E4" s="512"/>
      <c r="F4" s="512"/>
      <c r="G4" s="512"/>
      <c r="H4" s="511"/>
    </row>
    <row r="5" spans="1:8" ht="14" thickBot="1" x14ac:dyDescent="0.3">
      <c r="A5" s="510" t="s">
        <v>417</v>
      </c>
      <c r="B5" s="511"/>
      <c r="C5" s="510" t="s">
        <v>473</v>
      </c>
      <c r="D5" s="512"/>
      <c r="E5" s="512"/>
      <c r="F5" s="512"/>
      <c r="G5" s="512"/>
      <c r="H5" s="511"/>
    </row>
    <row r="6" spans="1:8" ht="14" thickBot="1" x14ac:dyDescent="0.3">
      <c r="A6" s="510" t="s">
        <v>419</v>
      </c>
      <c r="B6" s="511"/>
      <c r="C6" s="510" t="s">
        <v>474</v>
      </c>
      <c r="D6" s="512"/>
      <c r="E6" s="512"/>
      <c r="F6" s="512"/>
      <c r="G6" s="512"/>
      <c r="H6" s="511"/>
    </row>
    <row r="7" spans="1:8" ht="14" thickBot="1" x14ac:dyDescent="0.3">
      <c r="A7" s="510" t="s">
        <v>421</v>
      </c>
      <c r="B7" s="511"/>
      <c r="C7" s="515" t="s">
        <v>475</v>
      </c>
      <c r="D7" s="516"/>
      <c r="E7" s="382">
        <v>12</v>
      </c>
      <c r="F7" s="510">
        <v>98</v>
      </c>
      <c r="G7" s="511"/>
      <c r="H7" s="382">
        <v>46</v>
      </c>
    </row>
    <row r="8" spans="1:8" ht="14" thickBot="1" x14ac:dyDescent="0.3">
      <c r="A8" s="510" t="s">
        <v>423</v>
      </c>
      <c r="B8" s="511"/>
      <c r="C8" s="510" t="s">
        <v>476</v>
      </c>
      <c r="D8" s="512"/>
      <c r="E8" s="512"/>
      <c r="F8" s="512"/>
      <c r="G8" s="512"/>
      <c r="H8" s="511"/>
    </row>
    <row r="9" spans="1:8" ht="14" thickBot="1" x14ac:dyDescent="0.3">
      <c r="A9" s="510" t="s">
        <v>425</v>
      </c>
      <c r="B9" s="511"/>
      <c r="C9" s="510" t="s">
        <v>477</v>
      </c>
      <c r="D9" s="512"/>
      <c r="E9" s="512"/>
      <c r="F9" s="512"/>
      <c r="G9" s="512"/>
      <c r="H9" s="511"/>
    </row>
    <row r="10" spans="1:8" ht="14" thickBot="1" x14ac:dyDescent="0.3">
      <c r="A10" s="510" t="s">
        <v>427</v>
      </c>
      <c r="B10" s="511"/>
      <c r="C10" s="510" t="s">
        <v>193</v>
      </c>
      <c r="D10" s="512"/>
      <c r="E10" s="512"/>
      <c r="F10" s="512"/>
      <c r="G10" s="512"/>
      <c r="H10" s="511"/>
    </row>
    <row r="11" spans="1:8" ht="18" customHeight="1" thickBot="1" x14ac:dyDescent="0.3">
      <c r="A11" s="510" t="s">
        <v>429</v>
      </c>
      <c r="B11" s="511"/>
      <c r="C11" s="515" t="s">
        <v>478</v>
      </c>
      <c r="D11" s="516"/>
      <c r="E11" s="382">
        <v>3</v>
      </c>
      <c r="F11" s="510">
        <v>12</v>
      </c>
      <c r="G11" s="511"/>
      <c r="H11" s="382">
        <v>6</v>
      </c>
    </row>
    <row r="12" spans="1:8" ht="14" thickBot="1" x14ac:dyDescent="0.3">
      <c r="A12" s="510" t="s">
        <v>431</v>
      </c>
      <c r="B12" s="511"/>
      <c r="C12" s="510" t="s">
        <v>479</v>
      </c>
      <c r="D12" s="512"/>
      <c r="E12" s="512"/>
      <c r="F12" s="512"/>
      <c r="G12" s="512"/>
      <c r="H12" s="511"/>
    </row>
    <row r="13" spans="1:8" ht="14" thickBot="1" x14ac:dyDescent="0.3">
      <c r="A13" s="510" t="s">
        <v>433</v>
      </c>
      <c r="B13" s="511"/>
      <c r="C13" s="510" t="s">
        <v>480</v>
      </c>
      <c r="D13" s="512"/>
      <c r="E13" s="512"/>
      <c r="F13" s="512"/>
      <c r="G13" s="512"/>
      <c r="H13" s="511"/>
    </row>
    <row r="14" spans="1:8" ht="14" thickBot="1" x14ac:dyDescent="0.3">
      <c r="A14" s="510" t="s">
        <v>435</v>
      </c>
      <c r="B14" s="511"/>
      <c r="C14" s="510" t="s">
        <v>481</v>
      </c>
      <c r="D14" s="512"/>
      <c r="E14" s="512"/>
      <c r="F14" s="512"/>
      <c r="G14" s="512"/>
      <c r="H14" s="511"/>
    </row>
    <row r="15" spans="1:8" ht="14" thickBot="1" x14ac:dyDescent="0.3">
      <c r="A15" s="510" t="s">
        <v>437</v>
      </c>
      <c r="B15" s="511"/>
      <c r="C15" s="510" t="s">
        <v>482</v>
      </c>
      <c r="D15" s="512"/>
      <c r="E15" s="512"/>
      <c r="F15" s="512"/>
      <c r="G15" s="512"/>
      <c r="H15" s="511"/>
    </row>
    <row r="16" spans="1:8" ht="14" thickBot="1" x14ac:dyDescent="0.3">
      <c r="A16" s="510" t="s">
        <v>483</v>
      </c>
      <c r="B16" s="511"/>
      <c r="C16" s="510" t="s">
        <v>484</v>
      </c>
      <c r="D16" s="512"/>
      <c r="E16" s="512"/>
      <c r="F16" s="512"/>
      <c r="G16" s="512"/>
      <c r="H16" s="511"/>
    </row>
    <row r="17" spans="1:8" ht="14" thickBot="1" x14ac:dyDescent="0.3">
      <c r="A17" s="510" t="s">
        <v>439</v>
      </c>
      <c r="B17" s="511"/>
      <c r="C17" s="515" t="s">
        <v>485</v>
      </c>
      <c r="D17" s="516"/>
      <c r="E17" s="382">
        <v>4</v>
      </c>
      <c r="F17" s="510">
        <v>14</v>
      </c>
      <c r="G17" s="511"/>
      <c r="H17" s="382">
        <v>6</v>
      </c>
    </row>
    <row r="18" spans="1:8" ht="14" thickBot="1" x14ac:dyDescent="0.3">
      <c r="A18" s="510" t="s">
        <v>441</v>
      </c>
      <c r="B18" s="511"/>
      <c r="C18" s="510" t="s">
        <v>486</v>
      </c>
      <c r="D18" s="512"/>
      <c r="E18" s="512"/>
      <c r="F18" s="512"/>
      <c r="G18" s="512"/>
      <c r="H18" s="511"/>
    </row>
    <row r="19" spans="1:8" ht="14" thickBot="1" x14ac:dyDescent="0.3">
      <c r="A19" s="510" t="s">
        <v>443</v>
      </c>
      <c r="B19" s="511"/>
      <c r="C19" s="510" t="s">
        <v>487</v>
      </c>
      <c r="D19" s="512"/>
      <c r="E19" s="512"/>
      <c r="F19" s="512"/>
      <c r="G19" s="512"/>
      <c r="H19" s="511"/>
    </row>
    <row r="20" spans="1:8" ht="14" thickBot="1" x14ac:dyDescent="0.3">
      <c r="A20" s="510" t="s">
        <v>445</v>
      </c>
      <c r="B20" s="511"/>
      <c r="C20" s="510" t="s">
        <v>488</v>
      </c>
      <c r="D20" s="512"/>
      <c r="E20" s="512"/>
      <c r="F20" s="512"/>
      <c r="G20" s="512"/>
      <c r="H20" s="511"/>
    </row>
    <row r="21" spans="1:8" ht="14" thickBot="1" x14ac:dyDescent="0.3">
      <c r="A21" s="510" t="s">
        <v>447</v>
      </c>
      <c r="B21" s="511"/>
      <c r="C21" s="510" t="s">
        <v>96</v>
      </c>
      <c r="D21" s="512"/>
      <c r="E21" s="512"/>
      <c r="F21" s="512"/>
      <c r="G21" s="512"/>
      <c r="H21" s="511"/>
    </row>
    <row r="22" spans="1:8" ht="14" thickBot="1" x14ac:dyDescent="0.3">
      <c r="A22" s="510" t="s">
        <v>451</v>
      </c>
      <c r="B22" s="511"/>
      <c r="C22" s="515" t="s">
        <v>489</v>
      </c>
      <c r="D22" s="516"/>
      <c r="E22" s="382">
        <v>3</v>
      </c>
      <c r="F22" s="510">
        <v>16</v>
      </c>
      <c r="G22" s="511"/>
      <c r="H22" s="382">
        <v>7</v>
      </c>
    </row>
    <row r="23" spans="1:8" ht="14" thickBot="1" x14ac:dyDescent="0.3">
      <c r="A23" s="510" t="s">
        <v>453</v>
      </c>
      <c r="B23" s="511"/>
      <c r="C23" s="510" t="s">
        <v>490</v>
      </c>
      <c r="D23" s="512"/>
      <c r="E23" s="512"/>
      <c r="F23" s="512"/>
      <c r="G23" s="512"/>
      <c r="H23" s="511"/>
    </row>
    <row r="24" spans="1:8" ht="14" thickBot="1" x14ac:dyDescent="0.3">
      <c r="A24" s="510" t="s">
        <v>455</v>
      </c>
      <c r="B24" s="511"/>
      <c r="C24" s="510" t="s">
        <v>491</v>
      </c>
      <c r="D24" s="512"/>
      <c r="E24" s="512"/>
      <c r="F24" s="512"/>
      <c r="G24" s="512"/>
      <c r="H24" s="511"/>
    </row>
    <row r="25" spans="1:8" ht="14" thickBot="1" x14ac:dyDescent="0.3">
      <c r="A25" s="517"/>
      <c r="B25" s="518"/>
      <c r="C25" s="518"/>
      <c r="D25" s="519"/>
      <c r="E25" s="383">
        <v>38</v>
      </c>
      <c r="F25" s="520">
        <v>72</v>
      </c>
      <c r="G25" s="521"/>
      <c r="H25" s="383">
        <v>100</v>
      </c>
    </row>
    <row r="26" spans="1:8" ht="18" customHeight="1" thickBot="1" x14ac:dyDescent="0.3">
      <c r="A26" s="510" t="s">
        <v>501</v>
      </c>
      <c r="B26" s="511"/>
      <c r="C26" s="515" t="s">
        <v>546</v>
      </c>
      <c r="D26" s="516"/>
      <c r="E26" s="382">
        <v>4</v>
      </c>
      <c r="F26" s="510">
        <v>28</v>
      </c>
      <c r="G26" s="511"/>
      <c r="H26" s="382">
        <v>39</v>
      </c>
    </row>
    <row r="27" spans="1:8" ht="14" thickBot="1" x14ac:dyDescent="0.3">
      <c r="A27" s="510" t="s">
        <v>503</v>
      </c>
      <c r="B27" s="511"/>
      <c r="C27" s="510" t="s">
        <v>547</v>
      </c>
      <c r="D27" s="512"/>
      <c r="E27" s="512"/>
      <c r="F27" s="512"/>
      <c r="G27" s="512"/>
      <c r="H27" s="511"/>
    </row>
    <row r="28" spans="1:8" ht="14" thickBot="1" x14ac:dyDescent="0.3">
      <c r="A28" s="522">
        <v>37266</v>
      </c>
      <c r="B28" s="523"/>
      <c r="C28" s="510" t="s">
        <v>548</v>
      </c>
      <c r="D28" s="512"/>
      <c r="E28" s="512"/>
      <c r="F28" s="512"/>
      <c r="G28" s="512"/>
      <c r="H28" s="511"/>
    </row>
    <row r="29" spans="1:8" ht="14" thickBot="1" x14ac:dyDescent="0.3">
      <c r="A29" s="510" t="s">
        <v>506</v>
      </c>
      <c r="B29" s="511"/>
      <c r="C29" s="510" t="s">
        <v>549</v>
      </c>
      <c r="D29" s="512"/>
      <c r="E29" s="512"/>
      <c r="F29" s="512"/>
      <c r="G29" s="512"/>
      <c r="H29" s="511"/>
    </row>
    <row r="30" spans="1:8" ht="14" thickBot="1" x14ac:dyDescent="0.3">
      <c r="A30" s="510" t="s">
        <v>508</v>
      </c>
      <c r="B30" s="511"/>
      <c r="C30" s="510" t="s">
        <v>550</v>
      </c>
      <c r="D30" s="512"/>
      <c r="E30" s="512"/>
      <c r="F30" s="512"/>
      <c r="G30" s="512"/>
      <c r="H30" s="511"/>
    </row>
    <row r="31" spans="1:8" ht="14" thickBot="1" x14ac:dyDescent="0.3">
      <c r="A31" s="510" t="s">
        <v>510</v>
      </c>
      <c r="B31" s="511"/>
      <c r="C31" s="515" t="s">
        <v>551</v>
      </c>
      <c r="D31" s="516"/>
      <c r="E31" s="382">
        <v>5</v>
      </c>
      <c r="F31" s="510">
        <v>18</v>
      </c>
      <c r="G31" s="511"/>
      <c r="H31" s="382">
        <v>25</v>
      </c>
    </row>
    <row r="32" spans="1:8" ht="14" thickBot="1" x14ac:dyDescent="0.3">
      <c r="A32" s="510" t="s">
        <v>512</v>
      </c>
      <c r="B32" s="511"/>
      <c r="C32" s="510" t="s">
        <v>552</v>
      </c>
      <c r="D32" s="512"/>
      <c r="E32" s="512"/>
      <c r="F32" s="512"/>
      <c r="G32" s="512"/>
      <c r="H32" s="511"/>
    </row>
    <row r="33" spans="1:8" ht="14" thickBot="1" x14ac:dyDescent="0.3">
      <c r="A33" s="510" t="s">
        <v>514</v>
      </c>
      <c r="B33" s="511"/>
      <c r="C33" s="510" t="s">
        <v>553</v>
      </c>
      <c r="D33" s="512"/>
      <c r="E33" s="512"/>
      <c r="F33" s="512"/>
      <c r="G33" s="512"/>
      <c r="H33" s="511"/>
    </row>
    <row r="34" spans="1:8" ht="14" thickBot="1" x14ac:dyDescent="0.3">
      <c r="A34" s="510" t="s">
        <v>516</v>
      </c>
      <c r="B34" s="511"/>
      <c r="C34" s="515" t="s">
        <v>554</v>
      </c>
      <c r="D34" s="516"/>
      <c r="E34" s="382">
        <v>7</v>
      </c>
      <c r="F34" s="510">
        <v>14</v>
      </c>
      <c r="G34" s="511"/>
      <c r="H34" s="382">
        <v>19</v>
      </c>
    </row>
    <row r="35" spans="1:8" ht="14" thickBot="1" x14ac:dyDescent="0.3">
      <c r="A35" s="510" t="s">
        <v>518</v>
      </c>
      <c r="B35" s="511"/>
      <c r="C35" s="510" t="s">
        <v>555</v>
      </c>
      <c r="D35" s="512"/>
      <c r="E35" s="512"/>
      <c r="F35" s="512"/>
      <c r="G35" s="512"/>
      <c r="H35" s="511"/>
    </row>
    <row r="36" spans="1:8" ht="14" thickBot="1" x14ac:dyDescent="0.3">
      <c r="A36" s="510" t="s">
        <v>519</v>
      </c>
      <c r="B36" s="511"/>
      <c r="C36" s="510" t="s">
        <v>556</v>
      </c>
      <c r="D36" s="512"/>
      <c r="E36" s="512"/>
      <c r="F36" s="512"/>
      <c r="G36" s="512"/>
      <c r="H36" s="511"/>
    </row>
    <row r="37" spans="1:8" ht="14" thickBot="1" x14ac:dyDescent="0.3">
      <c r="A37" s="510" t="s">
        <v>521</v>
      </c>
      <c r="B37" s="511"/>
      <c r="C37" s="510" t="s">
        <v>557</v>
      </c>
      <c r="D37" s="512"/>
      <c r="E37" s="512"/>
      <c r="F37" s="512"/>
      <c r="G37" s="512"/>
      <c r="H37" s="511"/>
    </row>
    <row r="38" spans="1:8" ht="14" thickBot="1" x14ac:dyDescent="0.3">
      <c r="A38" s="510" t="s">
        <v>523</v>
      </c>
      <c r="B38" s="511"/>
      <c r="C38" s="510" t="s">
        <v>558</v>
      </c>
      <c r="D38" s="512"/>
      <c r="E38" s="512"/>
      <c r="F38" s="512"/>
      <c r="G38" s="512"/>
      <c r="H38" s="511"/>
    </row>
    <row r="39" spans="1:8" ht="14" thickBot="1" x14ac:dyDescent="0.3">
      <c r="A39" s="510" t="s">
        <v>527</v>
      </c>
      <c r="B39" s="511"/>
      <c r="C39" s="515" t="s">
        <v>559</v>
      </c>
      <c r="D39" s="516"/>
      <c r="E39" s="382">
        <v>7</v>
      </c>
      <c r="F39" s="510">
        <v>12</v>
      </c>
      <c r="G39" s="511"/>
      <c r="H39" s="382">
        <v>17</v>
      </c>
    </row>
    <row r="40" spans="1:8" ht="14" thickBot="1" x14ac:dyDescent="0.3">
      <c r="A40" s="510" t="s">
        <v>529</v>
      </c>
      <c r="B40" s="511"/>
      <c r="C40" s="510" t="s">
        <v>560</v>
      </c>
      <c r="D40" s="512"/>
      <c r="E40" s="512"/>
      <c r="F40" s="512"/>
      <c r="G40" s="512"/>
      <c r="H40" s="511"/>
    </row>
    <row r="41" spans="1:8" ht="14" thickBot="1" x14ac:dyDescent="0.3">
      <c r="A41" s="510" t="s">
        <v>531</v>
      </c>
      <c r="B41" s="511"/>
      <c r="C41" s="510" t="s">
        <v>561</v>
      </c>
      <c r="D41" s="512"/>
      <c r="E41" s="512"/>
      <c r="F41" s="512"/>
      <c r="G41" s="512"/>
      <c r="H41" s="511"/>
    </row>
    <row r="42" spans="1:8" ht="14" thickBot="1" x14ac:dyDescent="0.3">
      <c r="A42" s="517"/>
      <c r="B42" s="518"/>
      <c r="C42" s="518"/>
      <c r="D42" s="519"/>
      <c r="E42" s="383">
        <v>23</v>
      </c>
      <c r="F42" s="520">
        <v>72</v>
      </c>
      <c r="G42" s="521"/>
      <c r="H42" s="383">
        <v>100</v>
      </c>
    </row>
    <row r="43" spans="1:8" ht="14" thickBot="1" x14ac:dyDescent="0.3">
      <c r="A43" s="510" t="s">
        <v>571</v>
      </c>
      <c r="B43" s="511"/>
      <c r="C43" s="515" t="s">
        <v>603</v>
      </c>
      <c r="D43" s="516"/>
      <c r="E43" s="382">
        <v>5</v>
      </c>
      <c r="F43" s="510">
        <v>26</v>
      </c>
      <c r="G43" s="511"/>
      <c r="H43" s="382">
        <v>18</v>
      </c>
    </row>
    <row r="44" spans="1:8" ht="14" thickBot="1" x14ac:dyDescent="0.3">
      <c r="A44" s="510" t="s">
        <v>572</v>
      </c>
      <c r="B44" s="511"/>
      <c r="C44" s="510" t="s">
        <v>604</v>
      </c>
      <c r="D44" s="512"/>
      <c r="E44" s="512"/>
      <c r="F44" s="512"/>
      <c r="G44" s="512"/>
      <c r="H44" s="511"/>
    </row>
    <row r="45" spans="1:8" ht="14" thickBot="1" x14ac:dyDescent="0.3">
      <c r="A45" s="522">
        <v>37267</v>
      </c>
      <c r="B45" s="523"/>
      <c r="C45" s="510" t="s">
        <v>605</v>
      </c>
      <c r="D45" s="512"/>
      <c r="E45" s="512"/>
      <c r="F45" s="512"/>
      <c r="G45" s="512"/>
      <c r="H45" s="511"/>
    </row>
    <row r="46" spans="1:8" ht="14" thickBot="1" x14ac:dyDescent="0.3">
      <c r="A46" s="510" t="s">
        <v>576</v>
      </c>
      <c r="B46" s="511"/>
      <c r="C46" s="510" t="s">
        <v>606</v>
      </c>
      <c r="D46" s="512"/>
      <c r="E46" s="512"/>
      <c r="F46" s="512"/>
      <c r="G46" s="512"/>
      <c r="H46" s="511"/>
    </row>
    <row r="47" spans="1:8" ht="14" thickBot="1" x14ac:dyDescent="0.3">
      <c r="A47" s="510" t="s">
        <v>577</v>
      </c>
      <c r="B47" s="511"/>
      <c r="C47" s="510" t="s">
        <v>607</v>
      </c>
      <c r="D47" s="512"/>
      <c r="E47" s="512"/>
      <c r="F47" s="512"/>
      <c r="G47" s="512"/>
      <c r="H47" s="511"/>
    </row>
    <row r="48" spans="1:8" ht="14" thickBot="1" x14ac:dyDescent="0.3">
      <c r="A48" s="510" t="s">
        <v>579</v>
      </c>
      <c r="B48" s="511"/>
      <c r="C48" s="510" t="s">
        <v>608</v>
      </c>
      <c r="D48" s="512"/>
      <c r="E48" s="512"/>
      <c r="F48" s="512"/>
      <c r="G48" s="512"/>
      <c r="H48" s="511"/>
    </row>
    <row r="49" spans="1:8" ht="14" thickBot="1" x14ac:dyDescent="0.3">
      <c r="A49" s="510" t="s">
        <v>590</v>
      </c>
      <c r="B49" s="511"/>
      <c r="C49" s="515" t="s">
        <v>609</v>
      </c>
      <c r="D49" s="516"/>
      <c r="E49" s="382">
        <v>6</v>
      </c>
      <c r="F49" s="510">
        <v>30</v>
      </c>
      <c r="G49" s="511"/>
      <c r="H49" s="382">
        <v>21</v>
      </c>
    </row>
    <row r="50" spans="1:8" ht="14" thickBot="1" x14ac:dyDescent="0.3">
      <c r="A50" s="510" t="s">
        <v>591</v>
      </c>
      <c r="B50" s="511"/>
      <c r="C50" s="510" t="s">
        <v>610</v>
      </c>
      <c r="D50" s="512"/>
      <c r="E50" s="512"/>
      <c r="F50" s="512"/>
      <c r="G50" s="512"/>
      <c r="H50" s="511"/>
    </row>
    <row r="51" spans="1:8" ht="14" thickBot="1" x14ac:dyDescent="0.3">
      <c r="A51" s="510" t="s">
        <v>593</v>
      </c>
      <c r="B51" s="511"/>
      <c r="C51" s="510" t="s">
        <v>611</v>
      </c>
      <c r="D51" s="512"/>
      <c r="E51" s="512"/>
      <c r="F51" s="512"/>
      <c r="G51" s="512"/>
      <c r="H51" s="511"/>
    </row>
    <row r="52" spans="1:8" ht="14" thickBot="1" x14ac:dyDescent="0.3">
      <c r="A52" s="510" t="s">
        <v>595</v>
      </c>
      <c r="B52" s="511"/>
      <c r="C52" s="510" t="s">
        <v>612</v>
      </c>
      <c r="D52" s="512"/>
      <c r="E52" s="512"/>
      <c r="F52" s="512"/>
      <c r="G52" s="512"/>
      <c r="H52" s="511"/>
    </row>
    <row r="53" spans="1:8" ht="14" thickBot="1" x14ac:dyDescent="0.3">
      <c r="A53" s="510" t="s">
        <v>597</v>
      </c>
      <c r="B53" s="511"/>
      <c r="C53" s="510" t="s">
        <v>613</v>
      </c>
      <c r="D53" s="512"/>
      <c r="E53" s="512"/>
      <c r="F53" s="512"/>
      <c r="G53" s="512"/>
      <c r="H53" s="511"/>
    </row>
    <row r="54" spans="1:8" ht="14" thickBot="1" x14ac:dyDescent="0.3">
      <c r="A54" s="510" t="s">
        <v>599</v>
      </c>
      <c r="B54" s="511"/>
      <c r="C54" s="510" t="s">
        <v>614</v>
      </c>
      <c r="D54" s="512"/>
      <c r="E54" s="512"/>
      <c r="F54" s="512"/>
      <c r="G54" s="512"/>
      <c r="H54" s="511"/>
    </row>
    <row r="55" spans="1:8" ht="14" thickBot="1" x14ac:dyDescent="0.3">
      <c r="A55" s="510" t="s">
        <v>615</v>
      </c>
      <c r="B55" s="511"/>
      <c r="C55" s="515" t="s">
        <v>616</v>
      </c>
      <c r="D55" s="516"/>
      <c r="E55" s="382">
        <v>6</v>
      </c>
      <c r="F55" s="510">
        <v>26</v>
      </c>
      <c r="G55" s="511"/>
      <c r="H55" s="382">
        <v>18</v>
      </c>
    </row>
    <row r="56" spans="1:8" ht="14" thickBot="1" x14ac:dyDescent="0.3">
      <c r="A56" s="510" t="s">
        <v>617</v>
      </c>
      <c r="B56" s="511"/>
      <c r="C56" s="510" t="s">
        <v>618</v>
      </c>
      <c r="D56" s="512"/>
      <c r="E56" s="512"/>
      <c r="F56" s="512"/>
      <c r="G56" s="512"/>
      <c r="H56" s="511"/>
    </row>
    <row r="57" spans="1:8" ht="14" thickBot="1" x14ac:dyDescent="0.3">
      <c r="A57" s="510" t="s">
        <v>619</v>
      </c>
      <c r="B57" s="511"/>
      <c r="C57" s="510" t="s">
        <v>620</v>
      </c>
      <c r="D57" s="512"/>
      <c r="E57" s="512"/>
      <c r="F57" s="512"/>
      <c r="G57" s="512"/>
      <c r="H57" s="511"/>
    </row>
    <row r="58" spans="1:8" ht="14" thickBot="1" x14ac:dyDescent="0.3">
      <c r="A58" s="510" t="s">
        <v>621</v>
      </c>
      <c r="B58" s="511"/>
      <c r="C58" s="510" t="s">
        <v>622</v>
      </c>
      <c r="D58" s="512"/>
      <c r="E58" s="512"/>
      <c r="F58" s="512"/>
      <c r="G58" s="512"/>
      <c r="H58" s="511"/>
    </row>
    <row r="59" spans="1:8" ht="14" thickBot="1" x14ac:dyDescent="0.3">
      <c r="A59" s="510" t="s">
        <v>623</v>
      </c>
      <c r="B59" s="511"/>
      <c r="C59" s="510" t="s">
        <v>624</v>
      </c>
      <c r="D59" s="512"/>
      <c r="E59" s="512"/>
      <c r="F59" s="512"/>
      <c r="G59" s="512"/>
      <c r="H59" s="511"/>
    </row>
    <row r="60" spans="1:8" ht="14" thickBot="1" x14ac:dyDescent="0.3">
      <c r="A60" s="510" t="s">
        <v>625</v>
      </c>
      <c r="B60" s="511"/>
      <c r="C60" s="510" t="s">
        <v>626</v>
      </c>
      <c r="D60" s="512"/>
      <c r="E60" s="512"/>
      <c r="F60" s="512"/>
      <c r="G60" s="512"/>
      <c r="H60" s="511"/>
    </row>
    <row r="61" spans="1:8" ht="14" thickBot="1" x14ac:dyDescent="0.3">
      <c r="A61" s="510" t="s">
        <v>627</v>
      </c>
      <c r="B61" s="511"/>
      <c r="C61" s="515" t="s">
        <v>628</v>
      </c>
      <c r="D61" s="516"/>
      <c r="E61" s="382">
        <v>4</v>
      </c>
      <c r="F61" s="510">
        <v>14</v>
      </c>
      <c r="G61" s="511"/>
      <c r="H61" s="382">
        <v>11</v>
      </c>
    </row>
    <row r="62" spans="1:8" ht="14" thickBot="1" x14ac:dyDescent="0.3">
      <c r="A62" s="510" t="s">
        <v>629</v>
      </c>
      <c r="B62" s="511"/>
      <c r="C62" s="510" t="s">
        <v>630</v>
      </c>
      <c r="D62" s="512"/>
      <c r="E62" s="512"/>
      <c r="F62" s="512"/>
      <c r="G62" s="512"/>
      <c r="H62" s="511"/>
    </row>
    <row r="63" spans="1:8" ht="14" thickBot="1" x14ac:dyDescent="0.3">
      <c r="A63" s="510" t="s">
        <v>631</v>
      </c>
      <c r="B63" s="511"/>
      <c r="C63" s="510" t="s">
        <v>632</v>
      </c>
      <c r="D63" s="512"/>
      <c r="E63" s="512"/>
      <c r="F63" s="512"/>
      <c r="G63" s="512"/>
      <c r="H63" s="511"/>
    </row>
    <row r="64" spans="1:8" ht="14" thickBot="1" x14ac:dyDescent="0.3">
      <c r="A64" s="510" t="s">
        <v>633</v>
      </c>
      <c r="B64" s="511"/>
      <c r="C64" s="510" t="s">
        <v>634</v>
      </c>
      <c r="D64" s="512"/>
      <c r="E64" s="512"/>
      <c r="F64" s="512"/>
      <c r="G64" s="512"/>
      <c r="H64" s="511"/>
    </row>
    <row r="65" spans="1:8" ht="14" thickBot="1" x14ac:dyDescent="0.3">
      <c r="A65" s="510" t="s">
        <v>635</v>
      </c>
      <c r="B65" s="511"/>
      <c r="C65" s="510" t="s">
        <v>636</v>
      </c>
      <c r="D65" s="512"/>
      <c r="E65" s="512"/>
      <c r="F65" s="512"/>
      <c r="G65" s="512"/>
      <c r="H65" s="511"/>
    </row>
    <row r="66" spans="1:8" ht="14" thickBot="1" x14ac:dyDescent="0.3">
      <c r="A66" s="510" t="s">
        <v>637</v>
      </c>
      <c r="B66" s="511"/>
      <c r="C66" s="515" t="s">
        <v>638</v>
      </c>
      <c r="D66" s="516"/>
      <c r="E66" s="382">
        <v>3</v>
      </c>
      <c r="F66" s="510">
        <v>14</v>
      </c>
      <c r="G66" s="511"/>
      <c r="H66" s="382">
        <v>10</v>
      </c>
    </row>
    <row r="67" spans="1:8" ht="14" thickBot="1" x14ac:dyDescent="0.3">
      <c r="A67" s="510" t="s">
        <v>639</v>
      </c>
      <c r="B67" s="511"/>
      <c r="C67" s="510" t="s">
        <v>640</v>
      </c>
      <c r="D67" s="512"/>
      <c r="E67" s="512"/>
      <c r="F67" s="512"/>
      <c r="G67" s="512"/>
      <c r="H67" s="511"/>
    </row>
    <row r="68" spans="1:8" ht="14" thickBot="1" x14ac:dyDescent="0.3">
      <c r="A68" s="510" t="s">
        <v>641</v>
      </c>
      <c r="B68" s="511"/>
      <c r="C68" s="510" t="s">
        <v>642</v>
      </c>
      <c r="D68" s="512"/>
      <c r="E68" s="512"/>
      <c r="F68" s="512"/>
      <c r="G68" s="512"/>
      <c r="H68" s="511"/>
    </row>
    <row r="69" spans="1:8" ht="14" thickBot="1" x14ac:dyDescent="0.3">
      <c r="A69" s="510" t="s">
        <v>643</v>
      </c>
      <c r="B69" s="511"/>
      <c r="C69" s="515" t="s">
        <v>644</v>
      </c>
      <c r="D69" s="516"/>
      <c r="E69" s="382">
        <v>11</v>
      </c>
      <c r="F69" s="510">
        <v>32</v>
      </c>
      <c r="G69" s="511"/>
      <c r="H69" s="382">
        <v>22</v>
      </c>
    </row>
    <row r="70" spans="1:8" ht="14" thickBot="1" x14ac:dyDescent="0.3">
      <c r="A70" s="510" t="s">
        <v>645</v>
      </c>
      <c r="B70" s="511"/>
      <c r="C70" s="510" t="s">
        <v>646</v>
      </c>
      <c r="D70" s="512"/>
      <c r="E70" s="512"/>
      <c r="F70" s="512"/>
      <c r="G70" s="512"/>
      <c r="H70" s="511"/>
    </row>
    <row r="71" spans="1:8" ht="14" thickBot="1" x14ac:dyDescent="0.3">
      <c r="A71" s="510" t="s">
        <v>647</v>
      </c>
      <c r="B71" s="511"/>
      <c r="C71" s="510" t="s">
        <v>648</v>
      </c>
      <c r="D71" s="512"/>
      <c r="E71" s="512"/>
      <c r="F71" s="512"/>
      <c r="G71" s="512"/>
      <c r="H71" s="511"/>
    </row>
    <row r="72" spans="1:8" ht="14" thickBot="1" x14ac:dyDescent="0.3">
      <c r="A72" s="510" t="s">
        <v>649</v>
      </c>
      <c r="B72" s="511"/>
      <c r="C72" s="510" t="s">
        <v>650</v>
      </c>
      <c r="D72" s="512"/>
      <c r="E72" s="512"/>
      <c r="F72" s="512"/>
      <c r="G72" s="512"/>
      <c r="H72" s="511"/>
    </row>
    <row r="73" spans="1:8" ht="14" thickBot="1" x14ac:dyDescent="0.3">
      <c r="A73" s="517"/>
      <c r="B73" s="518"/>
      <c r="C73" s="518"/>
      <c r="D73" s="519"/>
      <c r="E73" s="383">
        <v>35</v>
      </c>
      <c r="F73" s="520">
        <v>144</v>
      </c>
      <c r="G73" s="521"/>
      <c r="H73" s="383">
        <v>100</v>
      </c>
    </row>
    <row r="74" spans="1:8" ht="14" thickBot="1" x14ac:dyDescent="0.3">
      <c r="A74" s="510" t="s">
        <v>660</v>
      </c>
      <c r="B74" s="511"/>
      <c r="C74" s="515" t="s">
        <v>708</v>
      </c>
      <c r="D74" s="516"/>
      <c r="E74" s="382">
        <v>9</v>
      </c>
      <c r="F74" s="510">
        <v>42</v>
      </c>
      <c r="G74" s="511"/>
      <c r="H74" s="382">
        <v>29</v>
      </c>
    </row>
    <row r="75" spans="1:8" ht="14" thickBot="1" x14ac:dyDescent="0.3">
      <c r="A75" s="510" t="s">
        <v>662</v>
      </c>
      <c r="B75" s="511"/>
      <c r="C75" s="510" t="s">
        <v>709</v>
      </c>
      <c r="D75" s="512"/>
      <c r="E75" s="512"/>
      <c r="F75" s="512"/>
      <c r="G75" s="512"/>
      <c r="H75" s="511"/>
    </row>
    <row r="76" spans="1:8" ht="14" thickBot="1" x14ac:dyDescent="0.3">
      <c r="A76" s="522">
        <v>37268</v>
      </c>
      <c r="B76" s="523"/>
      <c r="C76" s="510" t="s">
        <v>710</v>
      </c>
      <c r="D76" s="512"/>
      <c r="E76" s="512"/>
      <c r="F76" s="512"/>
      <c r="G76" s="512"/>
      <c r="H76" s="511"/>
    </row>
    <row r="77" spans="1:8" ht="14" thickBot="1" x14ac:dyDescent="0.3">
      <c r="A77" s="510" t="s">
        <v>665</v>
      </c>
      <c r="B77" s="511"/>
      <c r="C77" s="510" t="s">
        <v>711</v>
      </c>
      <c r="D77" s="512"/>
      <c r="E77" s="512"/>
      <c r="F77" s="512"/>
      <c r="G77" s="512"/>
      <c r="H77" s="511"/>
    </row>
    <row r="78" spans="1:8" ht="14" thickBot="1" x14ac:dyDescent="0.3">
      <c r="A78" s="510" t="s">
        <v>667</v>
      </c>
      <c r="B78" s="511"/>
      <c r="C78" s="510" t="s">
        <v>712</v>
      </c>
      <c r="D78" s="512"/>
      <c r="E78" s="512"/>
      <c r="F78" s="512"/>
      <c r="G78" s="512"/>
      <c r="H78" s="511"/>
    </row>
    <row r="79" spans="1:8" ht="14" thickBot="1" x14ac:dyDescent="0.3">
      <c r="A79" s="510" t="s">
        <v>713</v>
      </c>
      <c r="B79" s="511"/>
      <c r="C79" s="510" t="s">
        <v>714</v>
      </c>
      <c r="D79" s="512"/>
      <c r="E79" s="512"/>
      <c r="F79" s="512"/>
      <c r="G79" s="512"/>
      <c r="H79" s="511"/>
    </row>
    <row r="80" spans="1:8" ht="14" thickBot="1" x14ac:dyDescent="0.3">
      <c r="A80" s="510" t="s">
        <v>715</v>
      </c>
      <c r="B80" s="511"/>
      <c r="C80" s="510" t="s">
        <v>716</v>
      </c>
      <c r="D80" s="512"/>
      <c r="E80" s="512"/>
      <c r="F80" s="512"/>
      <c r="G80" s="512"/>
      <c r="H80" s="511"/>
    </row>
    <row r="81" spans="1:8" ht="14" thickBot="1" x14ac:dyDescent="0.3">
      <c r="A81" s="510" t="s">
        <v>670</v>
      </c>
      <c r="B81" s="511"/>
      <c r="C81" s="515" t="s">
        <v>717</v>
      </c>
      <c r="D81" s="516"/>
      <c r="E81" s="382">
        <v>6</v>
      </c>
      <c r="F81" s="510">
        <v>36</v>
      </c>
      <c r="G81" s="511"/>
      <c r="H81" s="382">
        <v>25</v>
      </c>
    </row>
    <row r="82" spans="1:8" ht="14" thickBot="1" x14ac:dyDescent="0.3">
      <c r="A82" s="510" t="s">
        <v>672</v>
      </c>
      <c r="B82" s="511"/>
      <c r="C82" s="510" t="s">
        <v>718</v>
      </c>
      <c r="D82" s="512"/>
      <c r="E82" s="512"/>
      <c r="F82" s="512"/>
      <c r="G82" s="512"/>
      <c r="H82" s="511"/>
    </row>
    <row r="83" spans="1:8" ht="14" thickBot="1" x14ac:dyDescent="0.3">
      <c r="A83" s="510" t="s">
        <v>719</v>
      </c>
      <c r="B83" s="511"/>
      <c r="C83" s="510" t="s">
        <v>720</v>
      </c>
      <c r="D83" s="512"/>
      <c r="E83" s="512"/>
      <c r="F83" s="512"/>
      <c r="G83" s="512"/>
      <c r="H83" s="511"/>
    </row>
    <row r="84" spans="1:8" ht="14" thickBot="1" x14ac:dyDescent="0.3">
      <c r="A84" s="510" t="s">
        <v>721</v>
      </c>
      <c r="B84" s="511"/>
      <c r="C84" s="510" t="s">
        <v>722</v>
      </c>
      <c r="D84" s="512"/>
      <c r="E84" s="512"/>
      <c r="F84" s="512"/>
      <c r="G84" s="512"/>
      <c r="H84" s="511"/>
    </row>
    <row r="85" spans="1:8" ht="14" thickBot="1" x14ac:dyDescent="0.3">
      <c r="A85" s="510" t="s">
        <v>723</v>
      </c>
      <c r="B85" s="511"/>
      <c r="C85" s="510" t="s">
        <v>724</v>
      </c>
      <c r="D85" s="512"/>
      <c r="E85" s="512"/>
      <c r="F85" s="512"/>
      <c r="G85" s="512"/>
      <c r="H85" s="511"/>
    </row>
    <row r="86" spans="1:8" ht="14" thickBot="1" x14ac:dyDescent="0.3">
      <c r="A86" s="510" t="s">
        <v>725</v>
      </c>
      <c r="B86" s="511"/>
      <c r="C86" s="510" t="s">
        <v>726</v>
      </c>
      <c r="D86" s="512"/>
      <c r="E86" s="512"/>
      <c r="F86" s="512"/>
      <c r="G86" s="512"/>
      <c r="H86" s="511"/>
    </row>
    <row r="87" spans="1:8" ht="14" thickBot="1" x14ac:dyDescent="0.3">
      <c r="A87" s="510" t="s">
        <v>673</v>
      </c>
      <c r="B87" s="511"/>
      <c r="C87" s="515" t="s">
        <v>727</v>
      </c>
      <c r="D87" s="516"/>
      <c r="E87" s="382">
        <v>11</v>
      </c>
      <c r="F87" s="510">
        <v>40</v>
      </c>
      <c r="G87" s="511"/>
      <c r="H87" s="382">
        <v>28</v>
      </c>
    </row>
    <row r="88" spans="1:8" ht="14" thickBot="1" x14ac:dyDescent="0.3">
      <c r="A88" s="510" t="s">
        <v>675</v>
      </c>
      <c r="B88" s="511"/>
      <c r="C88" s="510" t="s">
        <v>728</v>
      </c>
      <c r="D88" s="512"/>
      <c r="E88" s="512"/>
      <c r="F88" s="512"/>
      <c r="G88" s="512"/>
      <c r="H88" s="511"/>
    </row>
    <row r="89" spans="1:8" ht="14" thickBot="1" x14ac:dyDescent="0.3">
      <c r="A89" s="510" t="s">
        <v>676</v>
      </c>
      <c r="B89" s="511"/>
      <c r="C89" s="510" t="s">
        <v>729</v>
      </c>
      <c r="D89" s="512"/>
      <c r="E89" s="512"/>
      <c r="F89" s="512"/>
      <c r="G89" s="512"/>
      <c r="H89" s="511"/>
    </row>
    <row r="90" spans="1:8" ht="14" thickBot="1" x14ac:dyDescent="0.3">
      <c r="A90" s="510" t="s">
        <v>730</v>
      </c>
      <c r="B90" s="511"/>
      <c r="C90" s="510" t="s">
        <v>731</v>
      </c>
      <c r="D90" s="512"/>
      <c r="E90" s="512"/>
      <c r="F90" s="512"/>
      <c r="G90" s="512"/>
      <c r="H90" s="511"/>
    </row>
    <row r="91" spans="1:8" ht="14" thickBot="1" x14ac:dyDescent="0.3">
      <c r="A91" s="510" t="s">
        <v>732</v>
      </c>
      <c r="B91" s="511"/>
      <c r="C91" s="510" t="s">
        <v>733</v>
      </c>
      <c r="D91" s="512"/>
      <c r="E91" s="512"/>
      <c r="F91" s="512"/>
      <c r="G91" s="512"/>
      <c r="H91" s="511"/>
    </row>
    <row r="92" spans="1:8" ht="14" thickBot="1" x14ac:dyDescent="0.3">
      <c r="A92" s="510" t="s">
        <v>734</v>
      </c>
      <c r="B92" s="511"/>
      <c r="C92" s="510" t="s">
        <v>735</v>
      </c>
      <c r="D92" s="512"/>
      <c r="E92" s="512"/>
      <c r="F92" s="512"/>
      <c r="G92" s="512"/>
      <c r="H92" s="511"/>
    </row>
    <row r="93" spans="1:8" ht="14" thickBot="1" x14ac:dyDescent="0.3">
      <c r="A93" s="510" t="s">
        <v>736</v>
      </c>
      <c r="B93" s="511"/>
      <c r="C93" s="510" t="s">
        <v>737</v>
      </c>
      <c r="D93" s="512"/>
      <c r="E93" s="512"/>
      <c r="F93" s="512"/>
      <c r="G93" s="512"/>
      <c r="H93" s="511"/>
    </row>
    <row r="94" spans="1:8" ht="14" thickBot="1" x14ac:dyDescent="0.3">
      <c r="A94" s="510" t="s">
        <v>738</v>
      </c>
      <c r="B94" s="511"/>
      <c r="C94" s="510" t="s">
        <v>739</v>
      </c>
      <c r="D94" s="512"/>
      <c r="E94" s="512"/>
      <c r="F94" s="512"/>
      <c r="G94" s="512"/>
      <c r="H94" s="511"/>
    </row>
    <row r="95" spans="1:8" ht="18" customHeight="1" thickBot="1" x14ac:dyDescent="0.3">
      <c r="A95" s="510" t="s">
        <v>678</v>
      </c>
      <c r="B95" s="511"/>
      <c r="C95" s="515" t="s">
        <v>740</v>
      </c>
      <c r="D95" s="516"/>
      <c r="E95" s="382">
        <v>5</v>
      </c>
      <c r="F95" s="510">
        <v>26</v>
      </c>
      <c r="G95" s="511"/>
      <c r="H95" s="382">
        <v>18</v>
      </c>
    </row>
    <row r="96" spans="1:8" ht="14" thickBot="1" x14ac:dyDescent="0.3">
      <c r="A96" s="510" t="s">
        <v>680</v>
      </c>
      <c r="B96" s="511"/>
      <c r="C96" s="510" t="s">
        <v>741</v>
      </c>
      <c r="D96" s="512"/>
      <c r="E96" s="512"/>
      <c r="F96" s="512"/>
      <c r="G96" s="512"/>
      <c r="H96" s="511"/>
    </row>
    <row r="97" spans="1:8" ht="14" thickBot="1" x14ac:dyDescent="0.3">
      <c r="A97" s="510" t="s">
        <v>682</v>
      </c>
      <c r="B97" s="511"/>
      <c r="C97" s="510" t="s">
        <v>742</v>
      </c>
      <c r="D97" s="512"/>
      <c r="E97" s="512"/>
      <c r="F97" s="512"/>
      <c r="G97" s="512"/>
      <c r="H97" s="511"/>
    </row>
    <row r="98" spans="1:8" ht="14" thickBot="1" x14ac:dyDescent="0.3">
      <c r="A98" s="510" t="s">
        <v>684</v>
      </c>
      <c r="B98" s="511"/>
      <c r="C98" s="510" t="s">
        <v>743</v>
      </c>
      <c r="D98" s="512"/>
      <c r="E98" s="512"/>
      <c r="F98" s="512"/>
      <c r="G98" s="512"/>
      <c r="H98" s="511"/>
    </row>
    <row r="99" spans="1:8" ht="14" thickBot="1" x14ac:dyDescent="0.3">
      <c r="A99" s="510" t="s">
        <v>744</v>
      </c>
      <c r="B99" s="511"/>
      <c r="C99" s="510" t="s">
        <v>705</v>
      </c>
      <c r="D99" s="512"/>
      <c r="E99" s="512"/>
      <c r="F99" s="512"/>
      <c r="G99" s="512"/>
      <c r="H99" s="511"/>
    </row>
    <row r="100" spans="1:8" ht="14" thickBot="1" x14ac:dyDescent="0.3">
      <c r="A100" s="517"/>
      <c r="B100" s="518"/>
      <c r="C100" s="518"/>
      <c r="D100" s="519"/>
      <c r="E100" s="383">
        <v>31</v>
      </c>
      <c r="F100" s="520">
        <v>144</v>
      </c>
      <c r="G100" s="521"/>
      <c r="H100" s="383">
        <v>100</v>
      </c>
    </row>
    <row r="101" spans="1:8" ht="14" thickBot="1" x14ac:dyDescent="0.3"/>
  </sheetData>
  <mergeCells count="220">
    <mergeCell ref="A99:B99"/>
    <mergeCell ref="C99:H99"/>
    <mergeCell ref="A100:D100"/>
    <mergeCell ref="F100:G100"/>
    <mergeCell ref="A96:B96"/>
    <mergeCell ref="C96:H96"/>
    <mergeCell ref="A97:B97"/>
    <mergeCell ref="C97:H97"/>
    <mergeCell ref="A98:B98"/>
    <mergeCell ref="C98:H98"/>
    <mergeCell ref="A93:B93"/>
    <mergeCell ref="C93:H93"/>
    <mergeCell ref="A94:B94"/>
    <mergeCell ref="C94:H94"/>
    <mergeCell ref="A95:B95"/>
    <mergeCell ref="C95:D95"/>
    <mergeCell ref="F95:G95"/>
    <mergeCell ref="A90:B90"/>
    <mergeCell ref="C90:H90"/>
    <mergeCell ref="A91:B91"/>
    <mergeCell ref="C91:H91"/>
    <mergeCell ref="A92:B92"/>
    <mergeCell ref="C92:H92"/>
    <mergeCell ref="A87:B87"/>
    <mergeCell ref="C87:D87"/>
    <mergeCell ref="F87:G87"/>
    <mergeCell ref="A88:B88"/>
    <mergeCell ref="C88:H88"/>
    <mergeCell ref="A89:B89"/>
    <mergeCell ref="C89:H89"/>
    <mergeCell ref="A84:B84"/>
    <mergeCell ref="C84:H84"/>
    <mergeCell ref="A85:B85"/>
    <mergeCell ref="C85:H85"/>
    <mergeCell ref="A86:B86"/>
    <mergeCell ref="C86:H86"/>
    <mergeCell ref="A81:B81"/>
    <mergeCell ref="C81:D81"/>
    <mergeCell ref="F81:G81"/>
    <mergeCell ref="A82:B82"/>
    <mergeCell ref="C82:H82"/>
    <mergeCell ref="A83:B83"/>
    <mergeCell ref="C83:H83"/>
    <mergeCell ref="A78:B78"/>
    <mergeCell ref="C78:H78"/>
    <mergeCell ref="A79:B79"/>
    <mergeCell ref="C79:H79"/>
    <mergeCell ref="A80:B80"/>
    <mergeCell ref="C80:H80"/>
    <mergeCell ref="A75:B75"/>
    <mergeCell ref="C75:H75"/>
    <mergeCell ref="A76:B76"/>
    <mergeCell ref="C76:H76"/>
    <mergeCell ref="A77:B77"/>
    <mergeCell ref="C77:H77"/>
    <mergeCell ref="A72:B72"/>
    <mergeCell ref="C72:H72"/>
    <mergeCell ref="A73:D73"/>
    <mergeCell ref="F73:G73"/>
    <mergeCell ref="A74:B74"/>
    <mergeCell ref="C74:D74"/>
    <mergeCell ref="F74:G74"/>
    <mergeCell ref="A69:B69"/>
    <mergeCell ref="C69:D69"/>
    <mergeCell ref="F69:G69"/>
    <mergeCell ref="A70:B70"/>
    <mergeCell ref="C70:H70"/>
    <mergeCell ref="A71:B71"/>
    <mergeCell ref="C71:H71"/>
    <mergeCell ref="A66:B66"/>
    <mergeCell ref="C66:D66"/>
    <mergeCell ref="F66:G66"/>
    <mergeCell ref="A67:B67"/>
    <mergeCell ref="C67:H67"/>
    <mergeCell ref="A68:B68"/>
    <mergeCell ref="C68:H68"/>
    <mergeCell ref="A63:B63"/>
    <mergeCell ref="C63:H63"/>
    <mergeCell ref="A64:B64"/>
    <mergeCell ref="C64:H64"/>
    <mergeCell ref="A65:B65"/>
    <mergeCell ref="C65:H65"/>
    <mergeCell ref="A60:B60"/>
    <mergeCell ref="C60:H60"/>
    <mergeCell ref="A61:B61"/>
    <mergeCell ref="C61:D61"/>
    <mergeCell ref="F61:G61"/>
    <mergeCell ref="A62:B62"/>
    <mergeCell ref="C62:H62"/>
    <mergeCell ref="A57:B57"/>
    <mergeCell ref="C57:H57"/>
    <mergeCell ref="A58:B58"/>
    <mergeCell ref="C58:H58"/>
    <mergeCell ref="A59:B59"/>
    <mergeCell ref="C59:H59"/>
    <mergeCell ref="A54:B54"/>
    <mergeCell ref="C54:H54"/>
    <mergeCell ref="A55:B55"/>
    <mergeCell ref="C55:D55"/>
    <mergeCell ref="F55:G55"/>
    <mergeCell ref="A56:B56"/>
    <mergeCell ref="C56:H56"/>
    <mergeCell ref="A51:B51"/>
    <mergeCell ref="C51:H51"/>
    <mergeCell ref="A52:B52"/>
    <mergeCell ref="C52:H52"/>
    <mergeCell ref="A53:B53"/>
    <mergeCell ref="C53:H53"/>
    <mergeCell ref="A48:B48"/>
    <mergeCell ref="C48:H48"/>
    <mergeCell ref="A49:B49"/>
    <mergeCell ref="C49:D49"/>
    <mergeCell ref="F49:G49"/>
    <mergeCell ref="A50:B50"/>
    <mergeCell ref="C50:H50"/>
    <mergeCell ref="A45:B45"/>
    <mergeCell ref="C45:H45"/>
    <mergeCell ref="A46:B46"/>
    <mergeCell ref="C46:H46"/>
    <mergeCell ref="A47:B47"/>
    <mergeCell ref="C47:H47"/>
    <mergeCell ref="A42:D42"/>
    <mergeCell ref="F42:G42"/>
    <mergeCell ref="A43:B43"/>
    <mergeCell ref="C43:D43"/>
    <mergeCell ref="F43:G43"/>
    <mergeCell ref="A44:B44"/>
    <mergeCell ref="C44:H44"/>
    <mergeCell ref="A39:B39"/>
    <mergeCell ref="C39:D39"/>
    <mergeCell ref="F39:G39"/>
    <mergeCell ref="A40:B40"/>
    <mergeCell ref="C40:H40"/>
    <mergeCell ref="A41:B41"/>
    <mergeCell ref="C41:H41"/>
    <mergeCell ref="A36:B36"/>
    <mergeCell ref="C36:H36"/>
    <mergeCell ref="A37:B37"/>
    <mergeCell ref="C37:H37"/>
    <mergeCell ref="A38:B38"/>
    <mergeCell ref="C38:H38"/>
    <mergeCell ref="A33:B33"/>
    <mergeCell ref="C33:H33"/>
    <mergeCell ref="A34:B34"/>
    <mergeCell ref="C34:D34"/>
    <mergeCell ref="F34:G34"/>
    <mergeCell ref="A35:B35"/>
    <mergeCell ref="C35:H35"/>
    <mergeCell ref="A30:B30"/>
    <mergeCell ref="C30:H30"/>
    <mergeCell ref="A31:B31"/>
    <mergeCell ref="C31:D31"/>
    <mergeCell ref="F31:G31"/>
    <mergeCell ref="A32:B32"/>
    <mergeCell ref="C32:H32"/>
    <mergeCell ref="A27:B27"/>
    <mergeCell ref="C27:H27"/>
    <mergeCell ref="A28:B28"/>
    <mergeCell ref="C28:H28"/>
    <mergeCell ref="A29:B29"/>
    <mergeCell ref="C29:H29"/>
    <mergeCell ref="A24:B24"/>
    <mergeCell ref="C24:H24"/>
    <mergeCell ref="A25:D25"/>
    <mergeCell ref="F25:G25"/>
    <mergeCell ref="A26:B26"/>
    <mergeCell ref="C26:D26"/>
    <mergeCell ref="F26:G26"/>
    <mergeCell ref="A21:B21"/>
    <mergeCell ref="C21:H21"/>
    <mergeCell ref="A22:B22"/>
    <mergeCell ref="C22:D22"/>
    <mergeCell ref="F22:G22"/>
    <mergeCell ref="A23:B23"/>
    <mergeCell ref="C23:H23"/>
    <mergeCell ref="A18:B18"/>
    <mergeCell ref="C18:H18"/>
    <mergeCell ref="A19:B19"/>
    <mergeCell ref="C19:H19"/>
    <mergeCell ref="A20:B20"/>
    <mergeCell ref="C20:H20"/>
    <mergeCell ref="A15:B15"/>
    <mergeCell ref="C15:H15"/>
    <mergeCell ref="A16:B16"/>
    <mergeCell ref="C16:H16"/>
    <mergeCell ref="A17:B17"/>
    <mergeCell ref="C17:D17"/>
    <mergeCell ref="F17:G17"/>
    <mergeCell ref="A12:B12"/>
    <mergeCell ref="C12:H12"/>
    <mergeCell ref="A13:B13"/>
    <mergeCell ref="C13:H13"/>
    <mergeCell ref="A14:B14"/>
    <mergeCell ref="C14:H14"/>
    <mergeCell ref="A9:B9"/>
    <mergeCell ref="C9:H9"/>
    <mergeCell ref="A10:B10"/>
    <mergeCell ref="C10:H10"/>
    <mergeCell ref="A11:B11"/>
    <mergeCell ref="C11:D11"/>
    <mergeCell ref="F11:G11"/>
    <mergeCell ref="A6:B6"/>
    <mergeCell ref="C6:H6"/>
    <mergeCell ref="A7:B7"/>
    <mergeCell ref="C7:D7"/>
    <mergeCell ref="F7:G7"/>
    <mergeCell ref="A8:B8"/>
    <mergeCell ref="C8:H8"/>
    <mergeCell ref="A3:B3"/>
    <mergeCell ref="C3:H3"/>
    <mergeCell ref="A4:B4"/>
    <mergeCell ref="C4:H4"/>
    <mergeCell ref="A5:B5"/>
    <mergeCell ref="C5:H5"/>
    <mergeCell ref="A1:B1"/>
    <mergeCell ref="C1:D1"/>
    <mergeCell ref="F1:G1"/>
    <mergeCell ref="A2:B2"/>
    <mergeCell ref="C2:D2"/>
    <mergeCell ref="F2:G2"/>
  </mergeCells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9F2F2-611C-4D25-B1AF-035C28B01C48}">
  <dimension ref="A1:H48"/>
  <sheetViews>
    <sheetView topLeftCell="A10" workbookViewId="0">
      <selection activeCell="E41" sqref="E41"/>
    </sheetView>
  </sheetViews>
  <sheetFormatPr defaultColWidth="9.0703125" defaultRowHeight="13.5" x14ac:dyDescent="0.25"/>
  <cols>
    <col min="1" max="1" width="7.7109375" style="380" customWidth="1"/>
    <col min="2" max="2" width="1.0703125" style="380" hidden="1" customWidth="1"/>
    <col min="3" max="16384" width="9.0703125" style="380"/>
  </cols>
  <sheetData>
    <row r="1" spans="1:8" ht="14" thickBot="1" x14ac:dyDescent="0.3">
      <c r="A1" s="513" t="s">
        <v>465</v>
      </c>
      <c r="B1" s="514"/>
      <c r="C1" s="513" t="s">
        <v>466</v>
      </c>
      <c r="D1" s="514"/>
      <c r="E1" s="381" t="s">
        <v>467</v>
      </c>
      <c r="F1" s="513" t="s">
        <v>468</v>
      </c>
      <c r="G1" s="514"/>
      <c r="H1" s="381" t="s">
        <v>469</v>
      </c>
    </row>
    <row r="2" spans="1:8" ht="14" thickBot="1" x14ac:dyDescent="0.3">
      <c r="A2" s="510" t="s">
        <v>411</v>
      </c>
      <c r="B2" s="511"/>
      <c r="C2" s="515" t="s">
        <v>492</v>
      </c>
      <c r="D2" s="516"/>
      <c r="E2" s="382">
        <v>3</v>
      </c>
      <c r="F2" s="510">
        <v>26</v>
      </c>
      <c r="G2" s="511"/>
      <c r="H2" s="382">
        <v>36.1</v>
      </c>
    </row>
    <row r="3" spans="1:8" ht="14" thickBot="1" x14ac:dyDescent="0.3">
      <c r="A3" s="510" t="s">
        <v>413</v>
      </c>
      <c r="B3" s="511"/>
      <c r="C3" s="510" t="s">
        <v>493</v>
      </c>
      <c r="D3" s="512"/>
      <c r="E3" s="512"/>
      <c r="F3" s="512"/>
      <c r="G3" s="512"/>
      <c r="H3" s="511"/>
    </row>
    <row r="4" spans="1:8" ht="14" thickBot="1" x14ac:dyDescent="0.3">
      <c r="A4" s="522">
        <v>37265</v>
      </c>
      <c r="B4" s="523"/>
      <c r="C4" s="510" t="s">
        <v>494</v>
      </c>
      <c r="D4" s="512"/>
      <c r="E4" s="512"/>
      <c r="F4" s="512"/>
      <c r="G4" s="512"/>
      <c r="H4" s="511"/>
    </row>
    <row r="5" spans="1:8" ht="14" thickBot="1" x14ac:dyDescent="0.3">
      <c r="A5" s="510" t="s">
        <v>421</v>
      </c>
      <c r="B5" s="511"/>
      <c r="C5" s="515" t="s">
        <v>495</v>
      </c>
      <c r="D5" s="516"/>
      <c r="E5" s="382">
        <v>3</v>
      </c>
      <c r="F5" s="510">
        <v>22</v>
      </c>
      <c r="G5" s="511"/>
      <c r="H5" s="382">
        <v>30.6</v>
      </c>
    </row>
    <row r="6" spans="1:8" ht="14" thickBot="1" x14ac:dyDescent="0.3">
      <c r="A6" s="510" t="s">
        <v>423</v>
      </c>
      <c r="B6" s="511"/>
      <c r="C6" s="510" t="s">
        <v>496</v>
      </c>
      <c r="D6" s="512"/>
      <c r="E6" s="512"/>
      <c r="F6" s="512"/>
      <c r="G6" s="512"/>
      <c r="H6" s="511"/>
    </row>
    <row r="7" spans="1:8" ht="14" thickBot="1" x14ac:dyDescent="0.3">
      <c r="A7" s="510" t="s">
        <v>429</v>
      </c>
      <c r="B7" s="511"/>
      <c r="C7" s="515" t="s">
        <v>497</v>
      </c>
      <c r="D7" s="516"/>
      <c r="E7" s="382">
        <v>5</v>
      </c>
      <c r="F7" s="510">
        <v>24</v>
      </c>
      <c r="G7" s="511"/>
      <c r="H7" s="382">
        <v>33.299999999999997</v>
      </c>
    </row>
    <row r="8" spans="1:8" ht="14" thickBot="1" x14ac:dyDescent="0.3">
      <c r="A8" s="510" t="s">
        <v>431</v>
      </c>
      <c r="B8" s="511"/>
      <c r="C8" s="510" t="s">
        <v>498</v>
      </c>
      <c r="D8" s="512"/>
      <c r="E8" s="512"/>
      <c r="F8" s="512"/>
      <c r="G8" s="512"/>
      <c r="H8" s="511"/>
    </row>
    <row r="9" spans="1:8" ht="14" thickBot="1" x14ac:dyDescent="0.3">
      <c r="A9" s="510" t="s">
        <v>433</v>
      </c>
      <c r="B9" s="511"/>
      <c r="C9" s="510" t="s">
        <v>499</v>
      </c>
      <c r="D9" s="512"/>
      <c r="E9" s="512"/>
      <c r="F9" s="512"/>
      <c r="G9" s="512"/>
      <c r="H9" s="511"/>
    </row>
    <row r="10" spans="1:8" ht="14" thickBot="1" x14ac:dyDescent="0.3">
      <c r="A10" s="520" t="s">
        <v>500</v>
      </c>
      <c r="B10" s="531"/>
      <c r="C10" s="531"/>
      <c r="D10" s="521"/>
      <c r="E10" s="383">
        <v>11</v>
      </c>
      <c r="F10" s="520">
        <v>72</v>
      </c>
      <c r="G10" s="521"/>
      <c r="H10" s="383">
        <v>100</v>
      </c>
    </row>
    <row r="11" spans="1:8" ht="14" thickBot="1" x14ac:dyDescent="0.3">
      <c r="A11" s="510" t="s">
        <v>501</v>
      </c>
      <c r="B11" s="511"/>
      <c r="C11" s="515" t="s">
        <v>562</v>
      </c>
      <c r="D11" s="516"/>
      <c r="E11" s="382">
        <v>5</v>
      </c>
      <c r="F11" s="510">
        <v>18</v>
      </c>
      <c r="G11" s="511"/>
      <c r="H11" s="382">
        <v>25</v>
      </c>
    </row>
    <row r="12" spans="1:8" ht="14" thickBot="1" x14ac:dyDescent="0.3">
      <c r="A12" s="510" t="s">
        <v>503</v>
      </c>
      <c r="B12" s="511"/>
      <c r="C12" s="510" t="s">
        <v>563</v>
      </c>
      <c r="D12" s="512"/>
      <c r="E12" s="512"/>
      <c r="F12" s="512"/>
      <c r="G12" s="512"/>
      <c r="H12" s="511"/>
    </row>
    <row r="13" spans="1:8" ht="14" thickBot="1" x14ac:dyDescent="0.3">
      <c r="A13" s="522">
        <v>37266</v>
      </c>
      <c r="B13" s="523"/>
      <c r="C13" s="510" t="s">
        <v>564</v>
      </c>
      <c r="D13" s="512"/>
      <c r="E13" s="512"/>
      <c r="F13" s="512"/>
      <c r="G13" s="512"/>
      <c r="H13" s="511"/>
    </row>
    <row r="14" spans="1:8" ht="14" thickBot="1" x14ac:dyDescent="0.3">
      <c r="A14" s="510" t="s">
        <v>510</v>
      </c>
      <c r="B14" s="511"/>
      <c r="C14" s="515" t="s">
        <v>565</v>
      </c>
      <c r="D14" s="516"/>
      <c r="E14" s="382">
        <v>2</v>
      </c>
      <c r="F14" s="510">
        <v>30</v>
      </c>
      <c r="G14" s="511"/>
      <c r="H14" s="382">
        <v>41.7</v>
      </c>
    </row>
    <row r="15" spans="1:8" ht="14" thickBot="1" x14ac:dyDescent="0.3">
      <c r="A15" s="510" t="s">
        <v>512</v>
      </c>
      <c r="B15" s="511"/>
      <c r="C15" s="510" t="s">
        <v>566</v>
      </c>
      <c r="D15" s="512"/>
      <c r="E15" s="512"/>
      <c r="F15" s="512"/>
      <c r="G15" s="512"/>
      <c r="H15" s="511"/>
    </row>
    <row r="16" spans="1:8" ht="18" customHeight="1" thickBot="1" x14ac:dyDescent="0.3">
      <c r="A16" s="510" t="s">
        <v>516</v>
      </c>
      <c r="B16" s="511"/>
      <c r="C16" s="515" t="s">
        <v>567</v>
      </c>
      <c r="D16" s="516"/>
      <c r="E16" s="382">
        <v>10</v>
      </c>
      <c r="F16" s="510">
        <v>24</v>
      </c>
      <c r="G16" s="511"/>
      <c r="H16" s="382">
        <v>33.299999999999997</v>
      </c>
    </row>
    <row r="17" spans="1:8" ht="14" thickBot="1" x14ac:dyDescent="0.3">
      <c r="A17" s="510" t="s">
        <v>518</v>
      </c>
      <c r="B17" s="511"/>
      <c r="C17" s="510" t="s">
        <v>568</v>
      </c>
      <c r="D17" s="512"/>
      <c r="E17" s="512"/>
      <c r="F17" s="512"/>
      <c r="G17" s="512"/>
      <c r="H17" s="511"/>
    </row>
    <row r="18" spans="1:8" ht="14" thickBot="1" x14ac:dyDescent="0.3">
      <c r="A18" s="510" t="s">
        <v>519</v>
      </c>
      <c r="B18" s="511"/>
      <c r="C18" s="510" t="s">
        <v>569</v>
      </c>
      <c r="D18" s="512"/>
      <c r="E18" s="512"/>
      <c r="F18" s="512"/>
      <c r="G18" s="512"/>
      <c r="H18" s="511"/>
    </row>
    <row r="19" spans="1:8" ht="14" thickBot="1" x14ac:dyDescent="0.3">
      <c r="A19" s="510" t="s">
        <v>521</v>
      </c>
      <c r="B19" s="511"/>
      <c r="C19" s="510" t="s">
        <v>570</v>
      </c>
      <c r="D19" s="512"/>
      <c r="E19" s="512"/>
      <c r="F19" s="512"/>
      <c r="G19" s="512"/>
      <c r="H19" s="511"/>
    </row>
    <row r="20" spans="1:8" ht="14" thickBot="1" x14ac:dyDescent="0.3">
      <c r="A20" s="520" t="s">
        <v>500</v>
      </c>
      <c r="B20" s="531"/>
      <c r="C20" s="531"/>
      <c r="D20" s="521"/>
      <c r="E20" s="383">
        <v>17</v>
      </c>
      <c r="F20" s="520">
        <v>72</v>
      </c>
      <c r="G20" s="521"/>
      <c r="H20" s="383">
        <v>100</v>
      </c>
    </row>
    <row r="21" spans="1:8" ht="14" thickBot="1" x14ac:dyDescent="0.3">
      <c r="A21" s="510" t="s">
        <v>571</v>
      </c>
      <c r="B21" s="511"/>
      <c r="C21" s="515" t="s">
        <v>651</v>
      </c>
      <c r="D21" s="516"/>
      <c r="E21" s="382">
        <v>29</v>
      </c>
      <c r="F21" s="510">
        <v>116</v>
      </c>
      <c r="G21" s="511"/>
      <c r="H21" s="382">
        <v>80.599999999999994</v>
      </c>
    </row>
    <row r="22" spans="1:8" ht="14" thickBot="1" x14ac:dyDescent="0.3">
      <c r="A22" s="510" t="s">
        <v>572</v>
      </c>
      <c r="B22" s="511"/>
      <c r="C22" s="510" t="s">
        <v>652</v>
      </c>
      <c r="D22" s="512"/>
      <c r="E22" s="512"/>
      <c r="F22" s="512"/>
      <c r="G22" s="512"/>
      <c r="H22" s="511"/>
    </row>
    <row r="23" spans="1:8" ht="14" thickBot="1" x14ac:dyDescent="0.3">
      <c r="A23" s="522">
        <v>37267</v>
      </c>
      <c r="B23" s="523"/>
      <c r="C23" s="510" t="s">
        <v>266</v>
      </c>
      <c r="D23" s="512"/>
      <c r="E23" s="512"/>
      <c r="F23" s="512"/>
      <c r="G23" s="512"/>
      <c r="H23" s="511"/>
    </row>
    <row r="24" spans="1:8" ht="14" thickBot="1" x14ac:dyDescent="0.3">
      <c r="A24" s="510" t="s">
        <v>576</v>
      </c>
      <c r="B24" s="511"/>
      <c r="C24" s="510" t="s">
        <v>93</v>
      </c>
      <c r="D24" s="512"/>
      <c r="E24" s="512"/>
      <c r="F24" s="512"/>
      <c r="G24" s="512"/>
      <c r="H24" s="511"/>
    </row>
    <row r="25" spans="1:8" ht="14" thickBot="1" x14ac:dyDescent="0.3">
      <c r="A25" s="510" t="s">
        <v>577</v>
      </c>
      <c r="B25" s="511"/>
      <c r="C25" s="510" t="s">
        <v>653</v>
      </c>
      <c r="D25" s="512"/>
      <c r="E25" s="512"/>
      <c r="F25" s="512"/>
      <c r="G25" s="512"/>
      <c r="H25" s="511"/>
    </row>
    <row r="26" spans="1:8" ht="14" thickBot="1" x14ac:dyDescent="0.3">
      <c r="A26" s="510" t="s">
        <v>579</v>
      </c>
      <c r="B26" s="511"/>
      <c r="C26" s="510" t="s">
        <v>654</v>
      </c>
      <c r="D26" s="512"/>
      <c r="E26" s="512"/>
      <c r="F26" s="512"/>
      <c r="G26" s="512"/>
      <c r="H26" s="511"/>
    </row>
    <row r="27" spans="1:8" ht="14" thickBot="1" x14ac:dyDescent="0.3">
      <c r="A27" s="510" t="s">
        <v>581</v>
      </c>
      <c r="B27" s="511"/>
      <c r="C27" s="510" t="s">
        <v>655</v>
      </c>
      <c r="D27" s="512"/>
      <c r="E27" s="512"/>
      <c r="F27" s="512"/>
      <c r="G27" s="512"/>
      <c r="H27" s="511"/>
    </row>
    <row r="28" spans="1:8" ht="14" thickBot="1" x14ac:dyDescent="0.3">
      <c r="A28" s="510" t="s">
        <v>583</v>
      </c>
      <c r="B28" s="511"/>
      <c r="C28" s="510" t="s">
        <v>656</v>
      </c>
      <c r="D28" s="512"/>
      <c r="E28" s="512"/>
      <c r="F28" s="512"/>
      <c r="G28" s="512"/>
      <c r="H28" s="511"/>
    </row>
    <row r="29" spans="1:8" ht="18" customHeight="1" thickBot="1" x14ac:dyDescent="0.3">
      <c r="A29" s="510" t="s">
        <v>590</v>
      </c>
      <c r="B29" s="511"/>
      <c r="C29" s="515" t="s">
        <v>657</v>
      </c>
      <c r="D29" s="516"/>
      <c r="E29" s="382">
        <v>5</v>
      </c>
      <c r="F29" s="510">
        <v>28</v>
      </c>
      <c r="G29" s="511"/>
      <c r="H29" s="382">
        <v>19.399999999999999</v>
      </c>
    </row>
    <row r="30" spans="1:8" ht="14" thickBot="1" x14ac:dyDescent="0.3">
      <c r="A30" s="510" t="s">
        <v>591</v>
      </c>
      <c r="B30" s="511"/>
      <c r="C30" s="510" t="s">
        <v>658</v>
      </c>
      <c r="D30" s="512"/>
      <c r="E30" s="512"/>
      <c r="F30" s="512"/>
      <c r="G30" s="512"/>
      <c r="H30" s="511"/>
    </row>
    <row r="31" spans="1:8" ht="14" thickBot="1" x14ac:dyDescent="0.3">
      <c r="A31" s="510" t="s">
        <v>593</v>
      </c>
      <c r="B31" s="511"/>
      <c r="C31" s="510" t="s">
        <v>659</v>
      </c>
      <c r="D31" s="512"/>
      <c r="E31" s="512"/>
      <c r="F31" s="512"/>
      <c r="G31" s="512"/>
      <c r="H31" s="511"/>
    </row>
    <row r="32" spans="1:8" ht="14" thickBot="1" x14ac:dyDescent="0.3">
      <c r="A32" s="520" t="s">
        <v>500</v>
      </c>
      <c r="B32" s="531"/>
      <c r="C32" s="531"/>
      <c r="D32" s="521"/>
      <c r="E32" s="383">
        <v>34</v>
      </c>
      <c r="F32" s="520">
        <v>144</v>
      </c>
      <c r="G32" s="521"/>
      <c r="H32" s="383">
        <v>100</v>
      </c>
    </row>
    <row r="33" spans="1:8" ht="14" thickBot="1" x14ac:dyDescent="0.3">
      <c r="A33" s="510" t="s">
        <v>660</v>
      </c>
      <c r="B33" s="511"/>
      <c r="C33" s="515" t="s">
        <v>745</v>
      </c>
      <c r="D33" s="516"/>
      <c r="E33" s="382">
        <v>8</v>
      </c>
      <c r="F33" s="510">
        <v>56</v>
      </c>
      <c r="G33" s="511"/>
      <c r="H33" s="382">
        <v>38.9</v>
      </c>
    </row>
    <row r="34" spans="1:8" ht="14" thickBot="1" x14ac:dyDescent="0.3">
      <c r="A34" s="510" t="s">
        <v>662</v>
      </c>
      <c r="B34" s="511"/>
      <c r="C34" s="510" t="s">
        <v>746</v>
      </c>
      <c r="D34" s="512"/>
      <c r="E34" s="512"/>
      <c r="F34" s="512"/>
      <c r="G34" s="512"/>
      <c r="H34" s="511"/>
    </row>
    <row r="35" spans="1:8" ht="14" thickBot="1" x14ac:dyDescent="0.3">
      <c r="A35" s="522">
        <v>37268</v>
      </c>
      <c r="B35" s="523"/>
      <c r="C35" s="510" t="s">
        <v>747</v>
      </c>
      <c r="D35" s="512"/>
      <c r="E35" s="512"/>
      <c r="F35" s="512"/>
      <c r="G35" s="512"/>
      <c r="H35" s="511"/>
    </row>
    <row r="36" spans="1:8" ht="14" thickBot="1" x14ac:dyDescent="0.3">
      <c r="A36" s="510" t="s">
        <v>670</v>
      </c>
      <c r="B36" s="511"/>
      <c r="C36" s="515" t="s">
        <v>748</v>
      </c>
      <c r="D36" s="516"/>
      <c r="E36" s="382">
        <v>8</v>
      </c>
      <c r="F36" s="510">
        <v>32</v>
      </c>
      <c r="G36" s="511"/>
      <c r="H36" s="382">
        <v>22.2</v>
      </c>
    </row>
    <row r="37" spans="1:8" ht="14" thickBot="1" x14ac:dyDescent="0.3">
      <c r="A37" s="510" t="s">
        <v>672</v>
      </c>
      <c r="B37" s="511"/>
      <c r="C37" s="510" t="s">
        <v>749</v>
      </c>
      <c r="D37" s="512"/>
      <c r="E37" s="512"/>
      <c r="F37" s="512"/>
      <c r="G37" s="512"/>
      <c r="H37" s="511"/>
    </row>
    <row r="38" spans="1:8" ht="14" thickBot="1" x14ac:dyDescent="0.3">
      <c r="A38" s="510" t="s">
        <v>719</v>
      </c>
      <c r="B38" s="511"/>
      <c r="C38" s="510" t="s">
        <v>750</v>
      </c>
      <c r="D38" s="512"/>
      <c r="E38" s="512"/>
      <c r="F38" s="512"/>
      <c r="G38" s="512"/>
      <c r="H38" s="511"/>
    </row>
    <row r="39" spans="1:8" ht="14" thickBot="1" x14ac:dyDescent="0.3">
      <c r="A39" s="510" t="s">
        <v>721</v>
      </c>
      <c r="B39" s="511"/>
      <c r="C39" s="510" t="s">
        <v>751</v>
      </c>
      <c r="D39" s="512"/>
      <c r="E39" s="512"/>
      <c r="F39" s="512"/>
      <c r="G39" s="512"/>
      <c r="H39" s="511"/>
    </row>
    <row r="40" spans="1:8" ht="14" thickBot="1" x14ac:dyDescent="0.3">
      <c r="A40" s="510" t="s">
        <v>723</v>
      </c>
      <c r="B40" s="511"/>
      <c r="C40" s="510" t="s">
        <v>752</v>
      </c>
      <c r="D40" s="512"/>
      <c r="E40" s="512"/>
      <c r="F40" s="512"/>
      <c r="G40" s="512"/>
      <c r="H40" s="511"/>
    </row>
    <row r="41" spans="1:8" ht="14" thickBot="1" x14ac:dyDescent="0.3">
      <c r="A41" s="510" t="s">
        <v>673</v>
      </c>
      <c r="B41" s="511"/>
      <c r="C41" s="515" t="s">
        <v>753</v>
      </c>
      <c r="D41" s="516"/>
      <c r="E41" s="382">
        <v>11</v>
      </c>
      <c r="F41" s="510">
        <v>44</v>
      </c>
      <c r="G41" s="511"/>
      <c r="H41" s="382">
        <v>30.6</v>
      </c>
    </row>
    <row r="42" spans="1:8" ht="14" thickBot="1" x14ac:dyDescent="0.3">
      <c r="A42" s="510" t="s">
        <v>675</v>
      </c>
      <c r="B42" s="511"/>
      <c r="C42" s="510" t="s">
        <v>754</v>
      </c>
      <c r="D42" s="512"/>
      <c r="E42" s="512"/>
      <c r="F42" s="512"/>
      <c r="G42" s="512"/>
      <c r="H42" s="511"/>
    </row>
    <row r="43" spans="1:8" ht="14" thickBot="1" x14ac:dyDescent="0.3">
      <c r="A43" s="510" t="s">
        <v>676</v>
      </c>
      <c r="B43" s="511"/>
      <c r="C43" s="510" t="s">
        <v>755</v>
      </c>
      <c r="D43" s="512"/>
      <c r="E43" s="512"/>
      <c r="F43" s="512"/>
      <c r="G43" s="512"/>
      <c r="H43" s="511"/>
    </row>
    <row r="44" spans="1:8" ht="14" thickBot="1" x14ac:dyDescent="0.3">
      <c r="A44" s="510" t="s">
        <v>730</v>
      </c>
      <c r="B44" s="511"/>
      <c r="C44" s="510" t="s">
        <v>756</v>
      </c>
      <c r="D44" s="512"/>
      <c r="E44" s="512"/>
      <c r="F44" s="512"/>
      <c r="G44" s="512"/>
      <c r="H44" s="511"/>
    </row>
    <row r="45" spans="1:8" ht="14" thickBot="1" x14ac:dyDescent="0.3">
      <c r="A45" s="510" t="s">
        <v>678</v>
      </c>
      <c r="B45" s="511"/>
      <c r="C45" s="515" t="s">
        <v>757</v>
      </c>
      <c r="D45" s="516"/>
      <c r="E45" s="382">
        <v>2</v>
      </c>
      <c r="F45" s="510">
        <v>12</v>
      </c>
      <c r="G45" s="511"/>
      <c r="H45" s="382">
        <v>8.3000000000000007</v>
      </c>
    </row>
    <row r="46" spans="1:8" ht="14" thickBot="1" x14ac:dyDescent="0.3">
      <c r="A46" s="510" t="s">
        <v>680</v>
      </c>
      <c r="B46" s="511"/>
      <c r="C46" s="510" t="s">
        <v>758</v>
      </c>
      <c r="D46" s="512"/>
      <c r="E46" s="512"/>
      <c r="F46" s="512"/>
      <c r="G46" s="512"/>
      <c r="H46" s="511"/>
    </row>
    <row r="47" spans="1:8" ht="14" thickBot="1" x14ac:dyDescent="0.3">
      <c r="A47" s="520" t="s">
        <v>500</v>
      </c>
      <c r="B47" s="531"/>
      <c r="C47" s="531"/>
      <c r="D47" s="521"/>
      <c r="E47" s="383">
        <v>29</v>
      </c>
      <c r="F47" s="520">
        <v>72</v>
      </c>
      <c r="G47" s="521"/>
      <c r="H47" s="383">
        <v>100</v>
      </c>
    </row>
    <row r="48" spans="1:8" ht="14" thickBot="1" x14ac:dyDescent="0.3"/>
  </sheetData>
  <mergeCells count="107">
    <mergeCell ref="A45:B45"/>
    <mergeCell ref="C45:D45"/>
    <mergeCell ref="F45:G45"/>
    <mergeCell ref="A46:B46"/>
    <mergeCell ref="C46:H46"/>
    <mergeCell ref="A47:D47"/>
    <mergeCell ref="F47:G47"/>
    <mergeCell ref="A42:B42"/>
    <mergeCell ref="C42:H42"/>
    <mergeCell ref="A43:B43"/>
    <mergeCell ref="C43:H43"/>
    <mergeCell ref="A44:B44"/>
    <mergeCell ref="C44:H44"/>
    <mergeCell ref="A39:B39"/>
    <mergeCell ref="C39:H39"/>
    <mergeCell ref="A40:B40"/>
    <mergeCell ref="C40:H40"/>
    <mergeCell ref="A41:B41"/>
    <mergeCell ref="C41:D41"/>
    <mergeCell ref="F41:G41"/>
    <mergeCell ref="A36:B36"/>
    <mergeCell ref="C36:D36"/>
    <mergeCell ref="F36:G36"/>
    <mergeCell ref="A37:B37"/>
    <mergeCell ref="C37:H37"/>
    <mergeCell ref="A38:B38"/>
    <mergeCell ref="C38:H38"/>
    <mergeCell ref="A33:B33"/>
    <mergeCell ref="C33:D33"/>
    <mergeCell ref="F33:G33"/>
    <mergeCell ref="A34:B34"/>
    <mergeCell ref="C34:H34"/>
    <mergeCell ref="A35:B35"/>
    <mergeCell ref="C35:H35"/>
    <mergeCell ref="A30:B30"/>
    <mergeCell ref="C30:H30"/>
    <mergeCell ref="A31:B31"/>
    <mergeCell ref="C31:H31"/>
    <mergeCell ref="A32:D32"/>
    <mergeCell ref="F32:G32"/>
    <mergeCell ref="A27:B27"/>
    <mergeCell ref="C27:H27"/>
    <mergeCell ref="A28:B28"/>
    <mergeCell ref="C28:H28"/>
    <mergeCell ref="A29:B29"/>
    <mergeCell ref="C29:D29"/>
    <mergeCell ref="F29:G29"/>
    <mergeCell ref="A24:B24"/>
    <mergeCell ref="C24:H24"/>
    <mergeCell ref="A25:B25"/>
    <mergeCell ref="C25:H25"/>
    <mergeCell ref="A26:B26"/>
    <mergeCell ref="C26:H26"/>
    <mergeCell ref="A21:B21"/>
    <mergeCell ref="C21:D21"/>
    <mergeCell ref="F21:G21"/>
    <mergeCell ref="A22:B22"/>
    <mergeCell ref="C22:H22"/>
    <mergeCell ref="A23:B23"/>
    <mergeCell ref="C23:H23"/>
    <mergeCell ref="A18:B18"/>
    <mergeCell ref="C18:H18"/>
    <mergeCell ref="A19:B19"/>
    <mergeCell ref="C19:H19"/>
    <mergeCell ref="A20:D20"/>
    <mergeCell ref="F20:G20"/>
    <mergeCell ref="A15:B15"/>
    <mergeCell ref="C15:H15"/>
    <mergeCell ref="A16:B16"/>
    <mergeCell ref="C16:D16"/>
    <mergeCell ref="F16:G16"/>
    <mergeCell ref="A17:B17"/>
    <mergeCell ref="C17:H17"/>
    <mergeCell ref="A12:B12"/>
    <mergeCell ref="C12:H12"/>
    <mergeCell ref="A13:B13"/>
    <mergeCell ref="C13:H13"/>
    <mergeCell ref="A14:B14"/>
    <mergeCell ref="C14:D14"/>
    <mergeCell ref="F14:G14"/>
    <mergeCell ref="A9:B9"/>
    <mergeCell ref="C9:H9"/>
    <mergeCell ref="A10:D10"/>
    <mergeCell ref="F10:G10"/>
    <mergeCell ref="A11:B11"/>
    <mergeCell ref="C11:D11"/>
    <mergeCell ref="F11:G11"/>
    <mergeCell ref="A6:B6"/>
    <mergeCell ref="C6:H6"/>
    <mergeCell ref="A7:B7"/>
    <mergeCell ref="C7:D7"/>
    <mergeCell ref="F7:G7"/>
    <mergeCell ref="A8:B8"/>
    <mergeCell ref="C8:H8"/>
    <mergeCell ref="A3:B3"/>
    <mergeCell ref="C3:H3"/>
    <mergeCell ref="A4:B4"/>
    <mergeCell ref="C4:H4"/>
    <mergeCell ref="A5:B5"/>
    <mergeCell ref="C5:D5"/>
    <mergeCell ref="F5:G5"/>
    <mergeCell ref="A1:B1"/>
    <mergeCell ref="C1:D1"/>
    <mergeCell ref="F1:G1"/>
    <mergeCell ref="A2:B2"/>
    <mergeCell ref="C2:D2"/>
    <mergeCell ref="F2:G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G130"/>
  <sheetViews>
    <sheetView topLeftCell="A24" workbookViewId="0">
      <selection activeCell="H12" sqref="H12"/>
    </sheetView>
  </sheetViews>
  <sheetFormatPr defaultColWidth="9.0703125" defaultRowHeight="14" thickBottom="1" x14ac:dyDescent="0.3"/>
  <cols>
    <col min="1" max="1" width="1.42578125" style="13" customWidth="1"/>
    <col min="2" max="2" width="2.0703125" style="160" customWidth="1"/>
    <col min="3" max="3" width="22.92578125" style="161" customWidth="1"/>
    <col min="4" max="31" width="3.78515625" style="162" customWidth="1"/>
    <col min="32" max="16384" width="9.0703125" style="13"/>
  </cols>
  <sheetData>
    <row r="1" spans="2:31" ht="18" customHeight="1" thickBot="1" x14ac:dyDescent="0.4">
      <c r="B1" s="464" t="s">
        <v>252</v>
      </c>
      <c r="C1" s="464"/>
      <c r="D1" s="464"/>
      <c r="E1" s="464"/>
      <c r="F1" s="464"/>
      <c r="G1" s="464"/>
      <c r="H1" s="464"/>
      <c r="I1" s="464"/>
      <c r="J1" s="464"/>
      <c r="K1" s="464"/>
      <c r="L1" s="464"/>
      <c r="M1" s="464"/>
      <c r="N1" s="464"/>
      <c r="O1" s="464"/>
      <c r="P1" s="464"/>
      <c r="Q1" s="464"/>
      <c r="R1" s="464"/>
      <c r="S1" s="464"/>
      <c r="T1" s="464"/>
      <c r="U1" s="464"/>
      <c r="V1" s="464"/>
      <c r="W1" s="464"/>
      <c r="X1" s="464"/>
      <c r="Y1" s="464"/>
      <c r="Z1" s="464"/>
      <c r="AA1" s="464"/>
      <c r="AB1" s="464"/>
      <c r="AC1" s="464"/>
      <c r="AD1" s="464"/>
      <c r="AE1" s="464"/>
    </row>
    <row r="2" spans="2:31" s="29" customFormat="1" ht="14.15" customHeight="1" thickBot="1" x14ac:dyDescent="0.25">
      <c r="B2" s="465" t="s">
        <v>189</v>
      </c>
      <c r="C2" s="466"/>
      <c r="D2" s="163">
        <v>1</v>
      </c>
      <c r="E2" s="163">
        <v>2</v>
      </c>
      <c r="F2" s="163">
        <v>3</v>
      </c>
      <c r="G2" s="163">
        <v>4</v>
      </c>
      <c r="H2" s="163">
        <v>5</v>
      </c>
      <c r="I2" s="163">
        <v>6</v>
      </c>
      <c r="J2" s="163">
        <v>7</v>
      </c>
      <c r="K2" s="163">
        <v>8</v>
      </c>
      <c r="L2" s="163">
        <v>9</v>
      </c>
      <c r="M2" s="163">
        <v>10</v>
      </c>
      <c r="N2" s="163">
        <v>11</v>
      </c>
      <c r="O2" s="163">
        <v>12</v>
      </c>
      <c r="P2" s="163">
        <v>13</v>
      </c>
      <c r="Q2" s="163">
        <v>14</v>
      </c>
      <c r="R2" s="163">
        <v>15</v>
      </c>
      <c r="S2" s="163">
        <v>16</v>
      </c>
      <c r="T2" s="163">
        <v>17</v>
      </c>
      <c r="U2" s="163">
        <v>18</v>
      </c>
      <c r="V2" s="163">
        <v>19</v>
      </c>
      <c r="W2" s="163">
        <v>20</v>
      </c>
      <c r="X2" s="163">
        <v>21</v>
      </c>
      <c r="Y2" s="163">
        <v>22</v>
      </c>
      <c r="Z2" s="163">
        <v>23</v>
      </c>
      <c r="AA2" s="163">
        <v>24</v>
      </c>
      <c r="AB2" s="163">
        <v>25</v>
      </c>
      <c r="AC2" s="163">
        <v>26</v>
      </c>
      <c r="AD2" s="163">
        <v>27</v>
      </c>
      <c r="AE2" s="163">
        <v>28</v>
      </c>
    </row>
    <row r="3" spans="2:31" ht="14.15" customHeight="1" thickBot="1" x14ac:dyDescent="0.3">
      <c r="B3" s="467" t="s">
        <v>253</v>
      </c>
      <c r="C3" s="440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</row>
    <row r="4" spans="2:31" ht="14.15" customHeight="1" thickBot="1" x14ac:dyDescent="0.3">
      <c r="B4" s="165">
        <v>1</v>
      </c>
      <c r="C4" s="166" t="s">
        <v>191</v>
      </c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</row>
    <row r="5" spans="2:31" ht="14.15" customHeight="1" thickBot="1" x14ac:dyDescent="0.3">
      <c r="B5" s="168">
        <v>2</v>
      </c>
      <c r="C5" s="169" t="s">
        <v>254</v>
      </c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</row>
    <row r="6" spans="2:31" ht="14.15" customHeight="1" thickBot="1" x14ac:dyDescent="0.3">
      <c r="B6" s="165">
        <v>3</v>
      </c>
      <c r="C6" s="166" t="s">
        <v>95</v>
      </c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</row>
    <row r="7" spans="2:31" ht="14.15" customHeight="1" thickBot="1" x14ac:dyDescent="0.3">
      <c r="B7" s="168">
        <v>4</v>
      </c>
      <c r="C7" s="169" t="s">
        <v>255</v>
      </c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</row>
    <row r="8" spans="2:31" ht="14.15" customHeight="1" thickBot="1" x14ac:dyDescent="0.3">
      <c r="B8" s="165">
        <v>5</v>
      </c>
      <c r="C8" s="166" t="s">
        <v>256</v>
      </c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7"/>
      <c r="AC8" s="167"/>
      <c r="AD8" s="167"/>
      <c r="AE8" s="167"/>
    </row>
    <row r="9" spans="2:31" ht="14.15" customHeight="1" thickBot="1" x14ac:dyDescent="0.3">
      <c r="B9" s="168">
        <v>6</v>
      </c>
      <c r="C9" s="169" t="s">
        <v>257</v>
      </c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0"/>
      <c r="AC9" s="170"/>
      <c r="AD9" s="170"/>
      <c r="AE9" s="170"/>
    </row>
    <row r="10" spans="2:31" ht="14.15" customHeight="1" thickBot="1" x14ac:dyDescent="0.3">
      <c r="B10" s="165">
        <v>7</v>
      </c>
      <c r="C10" s="166" t="s">
        <v>199</v>
      </c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</row>
    <row r="11" spans="2:31" ht="14.15" customHeight="1" thickBot="1" x14ac:dyDescent="0.3">
      <c r="B11" s="168">
        <v>8</v>
      </c>
      <c r="C11" s="169" t="s">
        <v>96</v>
      </c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0"/>
      <c r="Z11" s="170"/>
      <c r="AA11" s="170"/>
      <c r="AB11" s="170"/>
      <c r="AC11" s="170"/>
      <c r="AD11" s="170"/>
      <c r="AE11" s="170"/>
    </row>
    <row r="12" spans="2:31" ht="14.15" customHeight="1" thickBot="1" x14ac:dyDescent="0.3">
      <c r="B12" s="165">
        <v>9</v>
      </c>
      <c r="C12" s="166" t="s">
        <v>200</v>
      </c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</row>
    <row r="13" spans="2:31" ht="14.15" customHeight="1" thickBot="1" x14ac:dyDescent="0.3">
      <c r="B13" s="168">
        <v>10</v>
      </c>
      <c r="C13" s="169" t="s">
        <v>97</v>
      </c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</row>
    <row r="14" spans="2:31" ht="14.15" customHeight="1" thickBot="1" x14ac:dyDescent="0.3">
      <c r="B14" s="165">
        <v>11</v>
      </c>
      <c r="C14" s="166" t="s">
        <v>258</v>
      </c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167"/>
      <c r="AA14" s="167"/>
      <c r="AB14" s="167"/>
      <c r="AC14" s="167"/>
      <c r="AD14" s="167"/>
      <c r="AE14" s="167"/>
    </row>
    <row r="15" spans="2:31" ht="14.15" customHeight="1" thickBot="1" x14ac:dyDescent="0.3">
      <c r="B15" s="168">
        <v>12</v>
      </c>
      <c r="C15" s="169" t="s">
        <v>259</v>
      </c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  <c r="R15" s="170"/>
      <c r="S15" s="170"/>
      <c r="T15" s="170"/>
      <c r="U15" s="170"/>
      <c r="V15" s="170"/>
      <c r="W15" s="170"/>
      <c r="X15" s="170"/>
      <c r="Y15" s="170"/>
      <c r="Z15" s="170"/>
      <c r="AA15" s="170"/>
      <c r="AB15" s="170"/>
      <c r="AC15" s="170"/>
      <c r="AD15" s="170"/>
      <c r="AE15" s="170"/>
    </row>
    <row r="16" spans="2:31" ht="14.15" customHeight="1" thickBot="1" x14ac:dyDescent="0.3">
      <c r="B16" s="165">
        <v>13</v>
      </c>
      <c r="C16" s="166" t="s">
        <v>260</v>
      </c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</row>
    <row r="17" spans="2:31" ht="14.15" customHeight="1" thickBot="1" x14ac:dyDescent="0.3">
      <c r="B17" s="168">
        <v>14</v>
      </c>
      <c r="C17" s="169" t="s">
        <v>261</v>
      </c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  <c r="AA17" s="170"/>
      <c r="AB17" s="170"/>
      <c r="AC17" s="170"/>
      <c r="AD17" s="170"/>
      <c r="AE17" s="170"/>
    </row>
    <row r="18" spans="2:31" ht="14.15" customHeight="1" thickBot="1" x14ac:dyDescent="0.3">
      <c r="B18" s="165">
        <v>15</v>
      </c>
      <c r="C18" s="166" t="s">
        <v>262</v>
      </c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</row>
    <row r="19" spans="2:31" ht="14.15" customHeight="1" thickBot="1" x14ac:dyDescent="0.3">
      <c r="B19" s="168">
        <v>16</v>
      </c>
      <c r="C19" s="169" t="s">
        <v>201</v>
      </c>
      <c r="D19" s="170"/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70"/>
      <c r="Z19" s="170"/>
      <c r="AA19" s="170"/>
      <c r="AB19" s="170"/>
      <c r="AC19" s="170"/>
      <c r="AD19" s="170"/>
      <c r="AE19" s="170"/>
    </row>
    <row r="20" spans="2:31" ht="14.15" customHeight="1" thickBot="1" x14ac:dyDescent="0.3">
      <c r="B20" s="165">
        <v>17</v>
      </c>
      <c r="C20" s="166" t="s">
        <v>202</v>
      </c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</row>
    <row r="21" spans="2:31" ht="14.15" customHeight="1" thickBot="1" x14ac:dyDescent="0.3">
      <c r="B21" s="171">
        <v>18</v>
      </c>
      <c r="C21" s="172" t="s">
        <v>263</v>
      </c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3"/>
      <c r="Q21" s="173"/>
      <c r="R21" s="173"/>
      <c r="S21" s="173"/>
      <c r="T21" s="173"/>
      <c r="U21" s="173"/>
      <c r="V21" s="173"/>
      <c r="W21" s="173"/>
      <c r="X21" s="173"/>
      <c r="Y21" s="173"/>
      <c r="Z21" s="173"/>
      <c r="AA21" s="173"/>
      <c r="AB21" s="173"/>
      <c r="AC21" s="173"/>
      <c r="AD21" s="173"/>
      <c r="AE21" s="173"/>
    </row>
    <row r="22" spans="2:31" ht="14.15" customHeight="1" thickBot="1" x14ac:dyDescent="0.3">
      <c r="B22" s="468" t="s">
        <v>215</v>
      </c>
      <c r="C22" s="469"/>
      <c r="D22" s="174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  <c r="AE22" s="174"/>
    </row>
    <row r="23" spans="2:31" ht="14.15" customHeight="1" thickBot="1" x14ac:dyDescent="0.3">
      <c r="B23" s="470" t="s">
        <v>253</v>
      </c>
      <c r="C23" s="444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pans="2:31" ht="14.15" customHeight="1" thickBot="1" x14ac:dyDescent="0.3">
      <c r="B24" s="175">
        <v>1</v>
      </c>
      <c r="C24" s="176" t="s">
        <v>217</v>
      </c>
      <c r="D24" s="177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177"/>
      <c r="AA24" s="177"/>
      <c r="AB24" s="177"/>
      <c r="AC24" s="177"/>
      <c r="AD24" s="177"/>
      <c r="AE24" s="177"/>
    </row>
    <row r="25" spans="2:31" ht="14.15" customHeight="1" thickBot="1" x14ac:dyDescent="0.3">
      <c r="B25" s="178">
        <v>2</v>
      </c>
      <c r="C25" s="179" t="s">
        <v>218</v>
      </c>
      <c r="D25" s="180"/>
      <c r="E25" s="180"/>
      <c r="F25" s="180"/>
      <c r="G25" s="180"/>
      <c r="H25" s="180"/>
      <c r="I25" s="180"/>
      <c r="J25" s="180"/>
      <c r="K25" s="180"/>
      <c r="L25" s="180"/>
      <c r="M25" s="180"/>
      <c r="N25" s="180"/>
      <c r="O25" s="180"/>
      <c r="P25" s="180"/>
      <c r="Q25" s="180"/>
      <c r="R25" s="180"/>
      <c r="S25" s="180"/>
      <c r="T25" s="180"/>
      <c r="U25" s="180"/>
      <c r="V25" s="180"/>
      <c r="W25" s="180"/>
      <c r="X25" s="180"/>
      <c r="Y25" s="180"/>
      <c r="Z25" s="180"/>
      <c r="AA25" s="180"/>
      <c r="AB25" s="180"/>
      <c r="AC25" s="180"/>
      <c r="AD25" s="180"/>
      <c r="AE25" s="180"/>
    </row>
    <row r="26" spans="2:31" ht="14.15" customHeight="1" thickBot="1" x14ac:dyDescent="0.3">
      <c r="B26" s="175">
        <v>3</v>
      </c>
      <c r="C26" s="176" t="s">
        <v>264</v>
      </c>
      <c r="D26" s="177"/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7"/>
      <c r="U26" s="177"/>
      <c r="V26" s="177"/>
      <c r="W26" s="177"/>
      <c r="X26" s="177"/>
      <c r="Y26" s="177"/>
      <c r="Z26" s="177"/>
      <c r="AA26" s="177"/>
      <c r="AB26" s="177"/>
      <c r="AC26" s="177"/>
      <c r="AD26" s="177"/>
      <c r="AE26" s="177"/>
    </row>
    <row r="27" spans="2:31" ht="14.15" customHeight="1" thickBot="1" x14ac:dyDescent="0.3">
      <c r="B27" s="178">
        <v>4</v>
      </c>
      <c r="C27" s="179" t="s">
        <v>220</v>
      </c>
      <c r="D27" s="180"/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0"/>
      <c r="R27" s="180"/>
      <c r="S27" s="180"/>
      <c r="T27" s="180"/>
      <c r="U27" s="180"/>
      <c r="V27" s="180"/>
      <c r="W27" s="180"/>
      <c r="X27" s="180"/>
      <c r="Y27" s="180"/>
      <c r="Z27" s="180"/>
      <c r="AA27" s="180"/>
      <c r="AB27" s="180"/>
      <c r="AC27" s="180"/>
      <c r="AD27" s="180"/>
      <c r="AE27" s="180"/>
    </row>
    <row r="28" spans="2:31" ht="14.15" customHeight="1" thickBot="1" x14ac:dyDescent="0.3">
      <c r="B28" s="175">
        <v>5</v>
      </c>
      <c r="C28" s="176" t="s">
        <v>221</v>
      </c>
      <c r="D28" s="177"/>
      <c r="E28" s="177"/>
      <c r="F28" s="177"/>
      <c r="G28" s="177"/>
      <c r="H28" s="177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177"/>
      <c r="AA28" s="177"/>
      <c r="AB28" s="177"/>
      <c r="AC28" s="177"/>
      <c r="AD28" s="177"/>
      <c r="AE28" s="177"/>
    </row>
    <row r="29" spans="2:31" ht="14.15" customHeight="1" thickBot="1" x14ac:dyDescent="0.3">
      <c r="B29" s="178">
        <v>6</v>
      </c>
      <c r="C29" s="179" t="s">
        <v>94</v>
      </c>
      <c r="D29" s="180"/>
      <c r="E29" s="180"/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  <c r="R29" s="180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80"/>
    </row>
    <row r="30" spans="2:31" ht="14.15" customHeight="1" thickBot="1" x14ac:dyDescent="0.3">
      <c r="B30" s="175">
        <v>7</v>
      </c>
      <c r="C30" s="176" t="s">
        <v>87</v>
      </c>
      <c r="D30" s="177"/>
      <c r="E30" s="177"/>
      <c r="F30" s="177"/>
      <c r="G30" s="177"/>
      <c r="H30" s="177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7"/>
      <c r="AA30" s="177"/>
      <c r="AB30" s="177"/>
      <c r="AC30" s="177"/>
      <c r="AD30" s="177"/>
      <c r="AE30" s="177"/>
    </row>
    <row r="31" spans="2:31" ht="14.15" customHeight="1" thickBot="1" x14ac:dyDescent="0.3">
      <c r="B31" s="178">
        <v>8</v>
      </c>
      <c r="C31" s="179" t="s">
        <v>223</v>
      </c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80"/>
      <c r="V31" s="180"/>
      <c r="W31" s="180"/>
      <c r="X31" s="180"/>
      <c r="Y31" s="180"/>
      <c r="Z31" s="180"/>
      <c r="AA31" s="180"/>
      <c r="AB31" s="180"/>
      <c r="AC31" s="180"/>
      <c r="AD31" s="180"/>
      <c r="AE31" s="180"/>
    </row>
    <row r="32" spans="2:31" ht="14.15" customHeight="1" thickBot="1" x14ac:dyDescent="0.3">
      <c r="B32" s="175">
        <v>9</v>
      </c>
      <c r="C32" s="176" t="s">
        <v>88</v>
      </c>
      <c r="D32" s="177"/>
      <c r="E32" s="177"/>
      <c r="F32" s="177"/>
      <c r="G32" s="177"/>
      <c r="H32" s="177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  <c r="V32" s="177"/>
      <c r="W32" s="177"/>
      <c r="X32" s="177"/>
      <c r="Y32" s="177"/>
      <c r="Z32" s="177"/>
      <c r="AA32" s="177"/>
      <c r="AB32" s="177"/>
      <c r="AC32" s="177"/>
      <c r="AD32" s="177"/>
      <c r="AE32" s="177"/>
    </row>
    <row r="33" spans="2:31" ht="14.15" customHeight="1" thickBot="1" x14ac:dyDescent="0.3">
      <c r="B33" s="178">
        <v>10</v>
      </c>
      <c r="C33" s="179" t="s">
        <v>225</v>
      </c>
      <c r="D33" s="180"/>
      <c r="E33" s="180"/>
      <c r="F33" s="180"/>
      <c r="G33" s="180"/>
      <c r="H33" s="180"/>
      <c r="I33" s="180"/>
      <c r="J33" s="180"/>
      <c r="K33" s="180"/>
      <c r="L33" s="180"/>
      <c r="M33" s="180"/>
      <c r="N33" s="180"/>
      <c r="O33" s="180"/>
      <c r="P33" s="180"/>
      <c r="Q33" s="180"/>
      <c r="R33" s="180"/>
      <c r="S33" s="180"/>
      <c r="T33" s="180"/>
      <c r="U33" s="180"/>
      <c r="V33" s="180"/>
      <c r="W33" s="180"/>
      <c r="X33" s="180"/>
      <c r="Y33" s="180"/>
      <c r="Z33" s="180"/>
      <c r="AA33" s="180"/>
      <c r="AB33" s="180"/>
      <c r="AC33" s="180"/>
      <c r="AD33" s="180"/>
      <c r="AE33" s="180"/>
    </row>
    <row r="34" spans="2:31" ht="14.15" customHeight="1" thickBot="1" x14ac:dyDescent="0.3">
      <c r="B34" s="175">
        <v>11</v>
      </c>
      <c r="C34" s="176" t="s">
        <v>226</v>
      </c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  <c r="V34" s="177"/>
      <c r="W34" s="177"/>
      <c r="X34" s="177"/>
      <c r="Y34" s="177"/>
      <c r="Z34" s="177"/>
      <c r="AA34" s="177"/>
      <c r="AB34" s="177"/>
      <c r="AC34" s="177"/>
      <c r="AD34" s="177"/>
      <c r="AE34" s="177"/>
    </row>
    <row r="35" spans="2:31" ht="14.15" customHeight="1" thickBot="1" x14ac:dyDescent="0.3">
      <c r="B35" s="178">
        <v>12</v>
      </c>
      <c r="C35" s="179" t="s">
        <v>227</v>
      </c>
      <c r="D35" s="180"/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80"/>
      <c r="P35" s="180"/>
      <c r="Q35" s="180"/>
      <c r="R35" s="180"/>
      <c r="S35" s="180"/>
      <c r="T35" s="180"/>
      <c r="U35" s="180"/>
      <c r="V35" s="180"/>
      <c r="W35" s="180"/>
      <c r="X35" s="180"/>
      <c r="Y35" s="180"/>
      <c r="Z35" s="180"/>
      <c r="AA35" s="180"/>
      <c r="AB35" s="180"/>
      <c r="AC35" s="180"/>
      <c r="AD35" s="180"/>
      <c r="AE35" s="180"/>
    </row>
    <row r="36" spans="2:31" ht="14.15" customHeight="1" thickBot="1" x14ac:dyDescent="0.3">
      <c r="B36" s="175">
        <v>13</v>
      </c>
      <c r="C36" s="176" t="s">
        <v>91</v>
      </c>
      <c r="D36" s="177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 s="177"/>
      <c r="Y36" s="177"/>
      <c r="Z36" s="177"/>
      <c r="AA36" s="177"/>
      <c r="AB36" s="177"/>
      <c r="AC36" s="177"/>
      <c r="AD36" s="177"/>
      <c r="AE36" s="177"/>
    </row>
    <row r="37" spans="2:31" ht="14.15" customHeight="1" thickBot="1" x14ac:dyDescent="0.3">
      <c r="B37" s="178">
        <v>14</v>
      </c>
      <c r="C37" s="179" t="s">
        <v>265</v>
      </c>
      <c r="D37" s="180"/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180"/>
      <c r="Q37" s="180"/>
      <c r="R37" s="180"/>
      <c r="S37" s="180"/>
      <c r="T37" s="180"/>
      <c r="U37" s="180"/>
      <c r="V37" s="180"/>
      <c r="W37" s="180"/>
      <c r="X37" s="180"/>
      <c r="Y37" s="180"/>
      <c r="Z37" s="180"/>
      <c r="AA37" s="180"/>
      <c r="AB37" s="180"/>
      <c r="AC37" s="180"/>
      <c r="AD37" s="180"/>
      <c r="AE37" s="180"/>
    </row>
    <row r="38" spans="2:31" ht="14.15" customHeight="1" thickBot="1" x14ac:dyDescent="0.3">
      <c r="B38" s="175">
        <v>15</v>
      </c>
      <c r="C38" s="176" t="s">
        <v>92</v>
      </c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77"/>
      <c r="T38" s="177"/>
      <c r="U38" s="177"/>
      <c r="V38" s="177"/>
      <c r="W38" s="177"/>
      <c r="X38" s="177"/>
      <c r="Y38" s="177"/>
      <c r="Z38" s="177"/>
      <c r="AA38" s="177"/>
      <c r="AB38" s="177"/>
      <c r="AC38" s="177"/>
      <c r="AD38" s="177"/>
      <c r="AE38" s="177"/>
    </row>
    <row r="39" spans="2:31" ht="14.15" customHeight="1" thickBot="1" x14ac:dyDescent="0.3">
      <c r="B39" s="178">
        <v>16</v>
      </c>
      <c r="C39" s="179" t="s">
        <v>266</v>
      </c>
      <c r="D39" s="180"/>
      <c r="E39" s="180"/>
      <c r="F39" s="180"/>
      <c r="G39" s="180"/>
      <c r="H39" s="180"/>
      <c r="I39" s="180"/>
      <c r="J39" s="180"/>
      <c r="K39" s="180"/>
      <c r="L39" s="180"/>
      <c r="M39" s="180"/>
      <c r="N39" s="180"/>
      <c r="O39" s="180"/>
      <c r="P39" s="180"/>
      <c r="Q39" s="180"/>
      <c r="R39" s="180"/>
      <c r="S39" s="180"/>
      <c r="T39" s="180"/>
      <c r="U39" s="180"/>
      <c r="V39" s="180"/>
      <c r="W39" s="180"/>
      <c r="X39" s="180"/>
      <c r="Y39" s="180"/>
      <c r="Z39" s="180"/>
      <c r="AA39" s="180"/>
      <c r="AB39" s="180"/>
      <c r="AC39" s="180"/>
      <c r="AD39" s="180"/>
      <c r="AE39" s="180"/>
    </row>
    <row r="40" spans="2:31" ht="14.15" customHeight="1" thickBot="1" x14ac:dyDescent="0.3">
      <c r="B40" s="175">
        <v>17</v>
      </c>
      <c r="C40" s="176" t="s">
        <v>93</v>
      </c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  <c r="V40" s="177"/>
      <c r="W40" s="177"/>
      <c r="X40" s="177"/>
      <c r="Y40" s="177"/>
      <c r="Z40" s="177"/>
      <c r="AA40" s="177"/>
      <c r="AB40" s="177"/>
      <c r="AC40" s="177"/>
      <c r="AD40" s="177"/>
      <c r="AE40" s="177"/>
    </row>
    <row r="41" spans="2:31" ht="14.15" customHeight="1" thickBot="1" x14ac:dyDescent="0.3">
      <c r="B41" s="178">
        <v>18</v>
      </c>
      <c r="C41" s="179" t="s">
        <v>267</v>
      </c>
      <c r="D41" s="180"/>
      <c r="E41" s="180"/>
      <c r="F41" s="180"/>
      <c r="G41" s="180"/>
      <c r="H41" s="180"/>
      <c r="I41" s="180"/>
      <c r="J41" s="180"/>
      <c r="K41" s="180"/>
      <c r="L41" s="180"/>
      <c r="M41" s="180"/>
      <c r="N41" s="180"/>
      <c r="O41" s="180"/>
      <c r="P41" s="180"/>
      <c r="Q41" s="180"/>
      <c r="R41" s="180"/>
      <c r="S41" s="180"/>
      <c r="T41" s="180"/>
      <c r="U41" s="180"/>
      <c r="V41" s="180"/>
      <c r="W41" s="180"/>
      <c r="X41" s="180"/>
      <c r="Y41" s="180"/>
      <c r="Z41" s="180"/>
      <c r="AA41" s="180"/>
      <c r="AB41" s="180"/>
      <c r="AC41" s="180"/>
      <c r="AD41" s="180"/>
      <c r="AE41" s="180"/>
    </row>
    <row r="42" spans="2:31" ht="14.15" customHeight="1" thickBot="1" x14ac:dyDescent="0.3">
      <c r="B42" s="175">
        <v>19</v>
      </c>
      <c r="C42" s="176" t="s">
        <v>268</v>
      </c>
      <c r="D42" s="177"/>
      <c r="E42" s="177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  <c r="V42" s="177"/>
      <c r="W42" s="177"/>
      <c r="X42" s="177"/>
      <c r="Y42" s="177"/>
      <c r="Z42" s="177"/>
      <c r="AA42" s="177"/>
      <c r="AB42" s="177"/>
      <c r="AC42" s="177"/>
      <c r="AD42" s="177"/>
      <c r="AE42" s="177"/>
    </row>
    <row r="43" spans="2:31" ht="14.15" customHeight="1" thickBot="1" x14ac:dyDescent="0.3">
      <c r="B43" s="178">
        <v>20</v>
      </c>
      <c r="C43" s="179" t="s">
        <v>89</v>
      </c>
      <c r="D43" s="180"/>
      <c r="E43" s="180"/>
      <c r="F43" s="180"/>
      <c r="G43" s="180"/>
      <c r="H43" s="180"/>
      <c r="I43" s="180"/>
      <c r="J43" s="180"/>
      <c r="K43" s="180"/>
      <c r="L43" s="180"/>
      <c r="M43" s="180"/>
      <c r="N43" s="180"/>
      <c r="O43" s="180"/>
      <c r="P43" s="180"/>
      <c r="Q43" s="180"/>
      <c r="R43" s="180"/>
      <c r="S43" s="180"/>
      <c r="T43" s="180"/>
      <c r="U43" s="180"/>
      <c r="V43" s="180"/>
      <c r="W43" s="180"/>
      <c r="X43" s="180"/>
      <c r="Y43" s="180"/>
      <c r="Z43" s="180"/>
      <c r="AA43" s="180"/>
      <c r="AB43" s="180"/>
      <c r="AC43" s="180"/>
      <c r="AD43" s="180"/>
      <c r="AE43" s="180"/>
    </row>
    <row r="44" spans="2:31" ht="14.15" customHeight="1" thickBot="1" x14ac:dyDescent="0.3">
      <c r="B44" s="175">
        <v>21</v>
      </c>
      <c r="C44" s="176" t="s">
        <v>269</v>
      </c>
      <c r="D44" s="177"/>
      <c r="E44" s="177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177"/>
      <c r="T44" s="177"/>
      <c r="U44" s="177"/>
      <c r="V44" s="177"/>
      <c r="W44" s="177"/>
      <c r="X44" s="177"/>
      <c r="Y44" s="177"/>
      <c r="Z44" s="177"/>
      <c r="AA44" s="177"/>
      <c r="AB44" s="177"/>
      <c r="AC44" s="177"/>
      <c r="AD44" s="177"/>
      <c r="AE44" s="177"/>
    </row>
    <row r="45" spans="2:31" ht="14.15" customHeight="1" thickBot="1" x14ac:dyDescent="0.3">
      <c r="B45" s="178">
        <v>22</v>
      </c>
      <c r="C45" s="179" t="s">
        <v>270</v>
      </c>
      <c r="D45" s="180"/>
      <c r="E45" s="180"/>
      <c r="F45" s="180"/>
      <c r="G45" s="180"/>
      <c r="H45" s="180"/>
      <c r="I45" s="180"/>
      <c r="J45" s="180"/>
      <c r="K45" s="180"/>
      <c r="L45" s="180"/>
      <c r="M45" s="180"/>
      <c r="N45" s="180"/>
      <c r="O45" s="180"/>
      <c r="P45" s="180"/>
      <c r="Q45" s="180"/>
      <c r="R45" s="180"/>
      <c r="S45" s="180"/>
      <c r="T45" s="180"/>
      <c r="U45" s="180"/>
      <c r="V45" s="180"/>
      <c r="W45" s="180"/>
      <c r="X45" s="180"/>
      <c r="Y45" s="180"/>
      <c r="Z45" s="180"/>
      <c r="AA45" s="180"/>
      <c r="AB45" s="180"/>
      <c r="AC45" s="180"/>
      <c r="AD45" s="180"/>
      <c r="AE45" s="180"/>
    </row>
    <row r="46" spans="2:31" ht="14.15" customHeight="1" thickBot="1" x14ac:dyDescent="0.3">
      <c r="B46" s="175">
        <v>23</v>
      </c>
      <c r="C46" s="176" t="s">
        <v>90</v>
      </c>
      <c r="D46" s="181"/>
      <c r="E46" s="181"/>
      <c r="F46" s="181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  <c r="R46" s="181"/>
      <c r="S46" s="181"/>
      <c r="T46" s="181"/>
      <c r="U46" s="181"/>
      <c r="V46" s="181"/>
      <c r="W46" s="181"/>
      <c r="X46" s="181"/>
      <c r="Y46" s="181"/>
      <c r="Z46" s="181"/>
      <c r="AA46" s="181"/>
      <c r="AB46" s="181"/>
      <c r="AC46" s="181"/>
      <c r="AD46" s="181"/>
      <c r="AE46" s="181"/>
    </row>
    <row r="47" spans="2:31" ht="14.15" customHeight="1" thickBot="1" x14ac:dyDescent="0.3">
      <c r="B47" s="182">
        <v>24</v>
      </c>
      <c r="C47" s="183" t="s">
        <v>271</v>
      </c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</row>
    <row r="48" spans="2:31" ht="14.15" customHeight="1" thickBot="1" x14ac:dyDescent="0.3">
      <c r="B48" s="462" t="s">
        <v>203</v>
      </c>
      <c r="C48" s="463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185"/>
      <c r="Y48" s="185"/>
      <c r="Z48" s="185"/>
      <c r="AA48" s="185"/>
      <c r="AB48" s="185"/>
      <c r="AC48" s="185"/>
      <c r="AD48" s="185"/>
      <c r="AE48" s="185"/>
    </row>
    <row r="49" spans="2:33" ht="14.15" customHeight="1" thickBot="1" x14ac:dyDescent="0.3">
      <c r="B49" s="457" t="s">
        <v>272</v>
      </c>
      <c r="C49" s="448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G49" s="186" t="s">
        <v>4</v>
      </c>
    </row>
    <row r="50" spans="2:33" ht="14.15" customHeight="1" thickBot="1" x14ac:dyDescent="0.3">
      <c r="B50" s="187">
        <v>1</v>
      </c>
      <c r="C50" s="56" t="s">
        <v>204</v>
      </c>
      <c r="D50" s="188"/>
      <c r="E50" s="188"/>
      <c r="F50" s="188"/>
      <c r="G50" s="188"/>
      <c r="H50" s="188"/>
      <c r="I50" s="188"/>
      <c r="J50" s="188"/>
      <c r="K50" s="188"/>
      <c r="L50" s="188"/>
      <c r="M50" s="188"/>
      <c r="N50" s="188"/>
      <c r="O50" s="188"/>
      <c r="P50" s="188"/>
      <c r="Q50" s="188"/>
      <c r="R50" s="188"/>
      <c r="S50" s="188"/>
      <c r="T50" s="188"/>
      <c r="U50" s="188"/>
      <c r="V50" s="188"/>
      <c r="W50" s="188"/>
      <c r="X50" s="188"/>
      <c r="Y50" s="188"/>
      <c r="Z50" s="188"/>
      <c r="AA50" s="188"/>
      <c r="AB50" s="188"/>
      <c r="AC50" s="188"/>
      <c r="AD50" s="188"/>
      <c r="AE50" s="188"/>
    </row>
    <row r="51" spans="2:33" ht="14.15" customHeight="1" thickBot="1" x14ac:dyDescent="0.3">
      <c r="B51" s="189">
        <v>2</v>
      </c>
      <c r="C51" s="59" t="s">
        <v>205</v>
      </c>
      <c r="D51" s="190"/>
      <c r="E51" s="190"/>
      <c r="F51" s="190"/>
      <c r="G51" s="190"/>
      <c r="H51" s="190"/>
      <c r="I51" s="190"/>
      <c r="J51" s="190"/>
      <c r="K51" s="190"/>
      <c r="L51" s="190"/>
      <c r="M51" s="190"/>
      <c r="N51" s="190"/>
      <c r="O51" s="190"/>
      <c r="P51" s="190"/>
      <c r="Q51" s="190"/>
      <c r="R51" s="190"/>
      <c r="S51" s="190"/>
      <c r="T51" s="190"/>
      <c r="U51" s="190"/>
      <c r="V51" s="190"/>
      <c r="W51" s="190"/>
      <c r="X51" s="190"/>
      <c r="Y51" s="190"/>
      <c r="Z51" s="190"/>
      <c r="AA51" s="190"/>
      <c r="AB51" s="190"/>
      <c r="AC51" s="190"/>
      <c r="AD51" s="190"/>
      <c r="AE51" s="190"/>
    </row>
    <row r="52" spans="2:33" ht="14.15" customHeight="1" thickBot="1" x14ac:dyDescent="0.3">
      <c r="B52" s="187">
        <v>3</v>
      </c>
      <c r="C52" s="56" t="s">
        <v>273</v>
      </c>
      <c r="D52" s="188"/>
      <c r="E52" s="188"/>
      <c r="F52" s="188"/>
      <c r="G52" s="188"/>
      <c r="H52" s="188"/>
      <c r="I52" s="188"/>
      <c r="J52" s="188"/>
      <c r="K52" s="188"/>
      <c r="L52" s="188"/>
      <c r="M52" s="188"/>
      <c r="N52" s="188"/>
      <c r="O52" s="188"/>
      <c r="P52" s="188"/>
      <c r="Q52" s="188"/>
      <c r="R52" s="188"/>
      <c r="S52" s="188"/>
      <c r="T52" s="188"/>
      <c r="U52" s="188"/>
      <c r="V52" s="188"/>
      <c r="W52" s="188"/>
      <c r="X52" s="188"/>
      <c r="Y52" s="188"/>
      <c r="Z52" s="188"/>
      <c r="AA52" s="188"/>
      <c r="AB52" s="188"/>
      <c r="AC52" s="188"/>
      <c r="AD52" s="188"/>
      <c r="AE52" s="188"/>
    </row>
    <row r="53" spans="2:33" ht="14.15" customHeight="1" thickBot="1" x14ac:dyDescent="0.3">
      <c r="B53" s="189">
        <v>4</v>
      </c>
      <c r="C53" s="59" t="s">
        <v>208</v>
      </c>
      <c r="D53" s="190"/>
      <c r="E53" s="190"/>
      <c r="F53" s="190"/>
      <c r="G53" s="190"/>
      <c r="H53" s="190"/>
      <c r="I53" s="190"/>
      <c r="J53" s="190"/>
      <c r="K53" s="190"/>
      <c r="L53" s="190"/>
      <c r="M53" s="190"/>
      <c r="N53" s="190"/>
      <c r="O53" s="190"/>
      <c r="P53" s="190"/>
      <c r="Q53" s="190"/>
      <c r="R53" s="190"/>
      <c r="S53" s="190"/>
      <c r="T53" s="190"/>
      <c r="U53" s="190"/>
      <c r="V53" s="190"/>
      <c r="W53" s="190"/>
      <c r="X53" s="190"/>
      <c r="Y53" s="190"/>
      <c r="Z53" s="190"/>
      <c r="AA53" s="190"/>
      <c r="AB53" s="190"/>
      <c r="AC53" s="190"/>
      <c r="AD53" s="190"/>
      <c r="AE53" s="190"/>
    </row>
    <row r="54" spans="2:33" ht="14.15" customHeight="1" thickBot="1" x14ac:dyDescent="0.3">
      <c r="B54" s="187">
        <v>5</v>
      </c>
      <c r="C54" s="56" t="s">
        <v>207</v>
      </c>
      <c r="D54" s="188"/>
      <c r="E54" s="188"/>
      <c r="F54" s="188"/>
      <c r="G54" s="188"/>
      <c r="H54" s="188"/>
      <c r="I54" s="188"/>
      <c r="J54" s="188"/>
      <c r="K54" s="188"/>
      <c r="L54" s="188"/>
      <c r="M54" s="188"/>
      <c r="N54" s="188"/>
      <c r="O54" s="188"/>
      <c r="P54" s="188"/>
      <c r="Q54" s="188"/>
      <c r="R54" s="188"/>
      <c r="S54" s="188"/>
      <c r="T54" s="188"/>
      <c r="U54" s="188"/>
      <c r="V54" s="188"/>
      <c r="W54" s="188"/>
      <c r="X54" s="188"/>
      <c r="Y54" s="188"/>
      <c r="Z54" s="188"/>
      <c r="AA54" s="188"/>
      <c r="AB54" s="188"/>
      <c r="AC54" s="188"/>
      <c r="AD54" s="188"/>
      <c r="AE54" s="188"/>
    </row>
    <row r="55" spans="2:33" ht="14.15" customHeight="1" thickBot="1" x14ac:dyDescent="0.3">
      <c r="B55" s="189">
        <v>6</v>
      </c>
      <c r="C55" s="59" t="s">
        <v>209</v>
      </c>
      <c r="D55" s="190"/>
      <c r="E55" s="190"/>
      <c r="F55" s="190"/>
      <c r="G55" s="190"/>
      <c r="H55" s="190"/>
      <c r="I55" s="190"/>
      <c r="J55" s="190"/>
      <c r="K55" s="190"/>
      <c r="L55" s="190"/>
      <c r="M55" s="190"/>
      <c r="N55" s="190"/>
      <c r="O55" s="190"/>
      <c r="P55" s="190"/>
      <c r="Q55" s="190"/>
      <c r="R55" s="190"/>
      <c r="S55" s="190"/>
      <c r="T55" s="190"/>
      <c r="U55" s="190"/>
      <c r="V55" s="190"/>
      <c r="W55" s="190"/>
      <c r="X55" s="190"/>
      <c r="Y55" s="190"/>
      <c r="Z55" s="190"/>
      <c r="AA55" s="190"/>
      <c r="AB55" s="190"/>
      <c r="AC55" s="190"/>
      <c r="AD55" s="190"/>
      <c r="AE55" s="190"/>
    </row>
    <row r="56" spans="2:33" ht="14.15" customHeight="1" thickBot="1" x14ac:dyDescent="0.3">
      <c r="B56" s="187">
        <v>7</v>
      </c>
      <c r="C56" s="56" t="s">
        <v>211</v>
      </c>
      <c r="D56" s="188"/>
      <c r="E56" s="188"/>
      <c r="F56" s="188"/>
      <c r="G56" s="188"/>
      <c r="H56" s="188"/>
      <c r="I56" s="188"/>
      <c r="J56" s="188"/>
      <c r="K56" s="188"/>
      <c r="L56" s="188"/>
      <c r="M56" s="188"/>
      <c r="N56" s="188"/>
      <c r="O56" s="188"/>
      <c r="P56" s="188"/>
      <c r="Q56" s="188"/>
      <c r="R56" s="188"/>
      <c r="S56" s="188"/>
      <c r="T56" s="188"/>
      <c r="U56" s="188"/>
      <c r="V56" s="188"/>
      <c r="W56" s="188"/>
      <c r="X56" s="188"/>
      <c r="Y56" s="188"/>
      <c r="Z56" s="188"/>
      <c r="AA56" s="188"/>
      <c r="AB56" s="188"/>
      <c r="AC56" s="188"/>
      <c r="AD56" s="188"/>
      <c r="AE56" s="188"/>
    </row>
    <row r="57" spans="2:33" ht="14.15" customHeight="1" thickBot="1" x14ac:dyDescent="0.3">
      <c r="B57" s="189">
        <v>8</v>
      </c>
      <c r="C57" s="59" t="s">
        <v>206</v>
      </c>
      <c r="D57" s="190"/>
      <c r="E57" s="190"/>
      <c r="F57" s="190"/>
      <c r="G57" s="190"/>
      <c r="H57" s="190"/>
      <c r="I57" s="190"/>
      <c r="J57" s="190"/>
      <c r="K57" s="190"/>
      <c r="L57" s="190"/>
      <c r="M57" s="190"/>
      <c r="N57" s="190"/>
      <c r="O57" s="190"/>
      <c r="P57" s="190"/>
      <c r="Q57" s="190"/>
      <c r="R57" s="190"/>
      <c r="S57" s="190"/>
      <c r="T57" s="190"/>
      <c r="U57" s="190"/>
      <c r="V57" s="190"/>
      <c r="W57" s="190"/>
      <c r="X57" s="190"/>
      <c r="Y57" s="190"/>
      <c r="Z57" s="190"/>
      <c r="AA57" s="190"/>
      <c r="AB57" s="190"/>
      <c r="AC57" s="190"/>
      <c r="AD57" s="190"/>
      <c r="AE57" s="190"/>
    </row>
    <row r="58" spans="2:33" ht="14.15" customHeight="1" thickBot="1" x14ac:dyDescent="0.3">
      <c r="B58" s="187">
        <v>9</v>
      </c>
      <c r="C58" s="56" t="s">
        <v>213</v>
      </c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N58" s="188"/>
      <c r="O58" s="188"/>
      <c r="P58" s="188"/>
      <c r="Q58" s="188"/>
      <c r="R58" s="188"/>
      <c r="S58" s="188"/>
      <c r="T58" s="188"/>
      <c r="U58" s="188"/>
      <c r="V58" s="188"/>
      <c r="W58" s="188"/>
      <c r="X58" s="188"/>
      <c r="Y58" s="188"/>
      <c r="Z58" s="188"/>
      <c r="AA58" s="188"/>
      <c r="AB58" s="188"/>
      <c r="AC58" s="188"/>
      <c r="AD58" s="188"/>
      <c r="AE58" s="188"/>
    </row>
    <row r="59" spans="2:33" ht="14.15" customHeight="1" thickBot="1" x14ac:dyDescent="0.3">
      <c r="B59" s="189">
        <v>10</v>
      </c>
      <c r="C59" s="59" t="s">
        <v>212</v>
      </c>
      <c r="D59" s="190"/>
      <c r="E59" s="190"/>
      <c r="F59" s="190"/>
      <c r="G59" s="190"/>
      <c r="H59" s="190"/>
      <c r="I59" s="190"/>
      <c r="J59" s="190"/>
      <c r="K59" s="190"/>
      <c r="L59" s="190"/>
      <c r="M59" s="190"/>
      <c r="N59" s="190"/>
      <c r="O59" s="190"/>
      <c r="P59" s="190"/>
      <c r="Q59" s="190"/>
      <c r="R59" s="190"/>
      <c r="S59" s="190"/>
      <c r="T59" s="190"/>
      <c r="U59" s="190"/>
      <c r="V59" s="190"/>
      <c r="W59" s="190"/>
      <c r="X59" s="190"/>
      <c r="Y59" s="190"/>
      <c r="Z59" s="190"/>
      <c r="AA59" s="190"/>
      <c r="AB59" s="190"/>
      <c r="AC59" s="190"/>
      <c r="AD59" s="190"/>
      <c r="AE59" s="190"/>
    </row>
    <row r="60" spans="2:33" ht="14.15" customHeight="1" thickBot="1" x14ac:dyDescent="0.3">
      <c r="B60" s="187">
        <v>11</v>
      </c>
      <c r="C60" s="56" t="s">
        <v>210</v>
      </c>
      <c r="D60" s="188"/>
      <c r="E60" s="188"/>
      <c r="F60" s="188"/>
      <c r="G60" s="188"/>
      <c r="H60" s="188"/>
      <c r="I60" s="188"/>
      <c r="J60" s="188"/>
      <c r="K60" s="188"/>
      <c r="L60" s="188"/>
      <c r="M60" s="188"/>
      <c r="N60" s="188"/>
      <c r="O60" s="188"/>
      <c r="P60" s="188"/>
      <c r="Q60" s="188"/>
      <c r="R60" s="188"/>
      <c r="S60" s="188"/>
      <c r="T60" s="188"/>
      <c r="U60" s="188"/>
      <c r="V60" s="188"/>
      <c r="W60" s="188"/>
      <c r="X60" s="188"/>
      <c r="Y60" s="188"/>
      <c r="Z60" s="188"/>
      <c r="AA60" s="188"/>
      <c r="AB60" s="188"/>
      <c r="AC60" s="188"/>
      <c r="AD60" s="188"/>
      <c r="AE60" s="188"/>
    </row>
    <row r="61" spans="2:33" ht="14.15" customHeight="1" thickBot="1" x14ac:dyDescent="0.3">
      <c r="B61" s="189">
        <v>12</v>
      </c>
      <c r="C61" s="59" t="s">
        <v>274</v>
      </c>
      <c r="D61" s="190"/>
      <c r="E61" s="190"/>
      <c r="F61" s="190"/>
      <c r="G61" s="190"/>
      <c r="H61" s="190"/>
      <c r="I61" s="190"/>
      <c r="J61" s="190"/>
      <c r="K61" s="190"/>
      <c r="L61" s="190"/>
      <c r="M61" s="190"/>
      <c r="N61" s="190"/>
      <c r="O61" s="190"/>
      <c r="P61" s="190"/>
      <c r="Q61" s="190"/>
      <c r="R61" s="190"/>
      <c r="S61" s="190"/>
      <c r="T61" s="190"/>
      <c r="U61" s="190"/>
      <c r="V61" s="190"/>
      <c r="W61" s="190"/>
      <c r="X61" s="190"/>
      <c r="Y61" s="190"/>
      <c r="Z61" s="190"/>
      <c r="AA61" s="190"/>
      <c r="AB61" s="190"/>
      <c r="AC61" s="190"/>
      <c r="AD61" s="190"/>
      <c r="AE61" s="190"/>
    </row>
    <row r="62" spans="2:33" ht="14.15" customHeight="1" thickBot="1" x14ac:dyDescent="0.3">
      <c r="B62" s="187">
        <v>13</v>
      </c>
      <c r="C62" s="56" t="s">
        <v>85</v>
      </c>
      <c r="D62" s="188"/>
      <c r="E62" s="188"/>
      <c r="F62" s="188"/>
      <c r="G62" s="188"/>
      <c r="H62" s="188"/>
      <c r="I62" s="188"/>
      <c r="J62" s="188"/>
      <c r="K62" s="188"/>
      <c r="L62" s="188"/>
      <c r="M62" s="188"/>
      <c r="N62" s="188"/>
      <c r="O62" s="188"/>
      <c r="P62" s="188"/>
      <c r="Q62" s="188"/>
      <c r="R62" s="188"/>
      <c r="S62" s="188"/>
      <c r="T62" s="188"/>
      <c r="U62" s="188"/>
      <c r="V62" s="188"/>
      <c r="W62" s="188"/>
      <c r="X62" s="188"/>
      <c r="Y62" s="188"/>
      <c r="Z62" s="188"/>
      <c r="AA62" s="188"/>
      <c r="AB62" s="188"/>
      <c r="AC62" s="188"/>
      <c r="AD62" s="188"/>
      <c r="AE62" s="188"/>
    </row>
    <row r="63" spans="2:33" ht="14.15" customHeight="1" thickBot="1" x14ac:dyDescent="0.3">
      <c r="B63" s="189">
        <v>14</v>
      </c>
      <c r="C63" s="59" t="s">
        <v>86</v>
      </c>
      <c r="D63" s="190"/>
      <c r="E63" s="190"/>
      <c r="F63" s="190"/>
      <c r="G63" s="190"/>
      <c r="H63" s="190"/>
      <c r="I63" s="190"/>
      <c r="J63" s="190"/>
      <c r="K63" s="190"/>
      <c r="L63" s="190"/>
      <c r="M63" s="190"/>
      <c r="N63" s="190"/>
      <c r="O63" s="190"/>
      <c r="P63" s="190"/>
      <c r="Q63" s="190"/>
      <c r="R63" s="190"/>
      <c r="S63" s="190"/>
      <c r="T63" s="190"/>
      <c r="U63" s="190"/>
      <c r="V63" s="190"/>
      <c r="W63" s="190"/>
      <c r="X63" s="190"/>
      <c r="Y63" s="190"/>
      <c r="Z63" s="190"/>
      <c r="AA63" s="190"/>
      <c r="AB63" s="190"/>
      <c r="AC63" s="190"/>
      <c r="AD63" s="190"/>
      <c r="AE63" s="190"/>
    </row>
    <row r="64" spans="2:33" ht="14.15" customHeight="1" thickBot="1" x14ac:dyDescent="0.3">
      <c r="B64" s="187">
        <v>15</v>
      </c>
      <c r="C64" s="56" t="s">
        <v>275</v>
      </c>
      <c r="D64" s="188"/>
      <c r="E64" s="188"/>
      <c r="F64" s="188"/>
      <c r="G64" s="188"/>
      <c r="H64" s="188"/>
      <c r="I64" s="188"/>
      <c r="J64" s="188"/>
      <c r="K64" s="188"/>
      <c r="L64" s="188"/>
      <c r="M64" s="188"/>
      <c r="N64" s="188"/>
      <c r="O64" s="188"/>
      <c r="P64" s="188"/>
      <c r="Q64" s="188"/>
      <c r="R64" s="188"/>
      <c r="S64" s="188"/>
      <c r="T64" s="188"/>
      <c r="U64" s="188"/>
      <c r="V64" s="188"/>
      <c r="W64" s="188"/>
      <c r="X64" s="188"/>
      <c r="Y64" s="188"/>
      <c r="Z64" s="188"/>
      <c r="AA64" s="188"/>
      <c r="AB64" s="188"/>
      <c r="AC64" s="188"/>
      <c r="AD64" s="188"/>
      <c r="AE64" s="188"/>
    </row>
    <row r="65" spans="2:31" ht="14.15" customHeight="1" thickBot="1" x14ac:dyDescent="0.3">
      <c r="B65" s="189">
        <v>16</v>
      </c>
      <c r="C65" s="59" t="s">
        <v>276</v>
      </c>
      <c r="D65" s="190"/>
      <c r="E65" s="190"/>
      <c r="F65" s="190"/>
      <c r="G65" s="190"/>
      <c r="H65" s="190"/>
      <c r="I65" s="190"/>
      <c r="J65" s="190"/>
      <c r="K65" s="190"/>
      <c r="L65" s="190"/>
      <c r="M65" s="190"/>
      <c r="N65" s="190"/>
      <c r="O65" s="190"/>
      <c r="P65" s="190"/>
      <c r="Q65" s="190"/>
      <c r="R65" s="190"/>
      <c r="S65" s="190"/>
      <c r="T65" s="190"/>
      <c r="U65" s="190"/>
      <c r="V65" s="190"/>
      <c r="W65" s="190"/>
      <c r="X65" s="190"/>
      <c r="Y65" s="190"/>
      <c r="Z65" s="190"/>
      <c r="AA65" s="190"/>
      <c r="AB65" s="190"/>
      <c r="AC65" s="190"/>
      <c r="AD65" s="190"/>
      <c r="AE65" s="190"/>
    </row>
    <row r="66" spans="2:31" ht="14.15" customHeight="1" thickBot="1" x14ac:dyDescent="0.3">
      <c r="B66" s="191">
        <v>17</v>
      </c>
      <c r="C66" s="192" t="s">
        <v>277</v>
      </c>
      <c r="D66" s="193"/>
      <c r="E66" s="193"/>
      <c r="F66" s="193"/>
      <c r="G66" s="193"/>
      <c r="H66" s="193"/>
      <c r="I66" s="193"/>
      <c r="J66" s="193"/>
      <c r="K66" s="193"/>
      <c r="L66" s="193"/>
      <c r="M66" s="193"/>
      <c r="N66" s="193"/>
      <c r="O66" s="193"/>
      <c r="P66" s="193"/>
      <c r="Q66" s="193"/>
      <c r="R66" s="193"/>
      <c r="S66" s="193"/>
      <c r="T66" s="193"/>
      <c r="U66" s="193"/>
      <c r="V66" s="193"/>
      <c r="W66" s="193"/>
      <c r="X66" s="193"/>
      <c r="Y66" s="193"/>
      <c r="Z66" s="193"/>
      <c r="AA66" s="193"/>
      <c r="AB66" s="193"/>
      <c r="AC66" s="193"/>
      <c r="AD66" s="193"/>
      <c r="AE66" s="193"/>
    </row>
    <row r="67" spans="2:31" ht="15" customHeight="1" thickBot="1" x14ac:dyDescent="0.3">
      <c r="B67" s="458" t="s">
        <v>109</v>
      </c>
      <c r="C67" s="459"/>
      <c r="D67" s="194"/>
      <c r="E67" s="194"/>
      <c r="F67" s="194"/>
      <c r="G67" s="194"/>
      <c r="H67" s="194"/>
      <c r="I67" s="194"/>
      <c r="J67" s="194"/>
      <c r="K67" s="194"/>
      <c r="L67" s="194"/>
      <c r="M67" s="194"/>
      <c r="N67" s="194"/>
      <c r="O67" s="194"/>
      <c r="P67" s="194"/>
      <c r="Q67" s="194"/>
      <c r="R67" s="194"/>
      <c r="S67" s="194"/>
      <c r="T67" s="194"/>
      <c r="U67" s="194"/>
      <c r="V67" s="194"/>
      <c r="W67" s="194"/>
      <c r="X67" s="194"/>
      <c r="Y67" s="194"/>
      <c r="Z67" s="194"/>
      <c r="AA67" s="194"/>
      <c r="AB67" s="194"/>
      <c r="AC67" s="194"/>
      <c r="AD67" s="194"/>
      <c r="AE67" s="194"/>
    </row>
    <row r="68" spans="2:31" ht="15" customHeight="1" thickBot="1" x14ac:dyDescent="0.3">
      <c r="B68" s="460" t="s">
        <v>278</v>
      </c>
      <c r="C68" s="461"/>
      <c r="D68" s="195"/>
      <c r="E68" s="195"/>
      <c r="F68" s="195"/>
      <c r="G68" s="195"/>
      <c r="H68" s="195"/>
      <c r="I68" s="195"/>
      <c r="J68" s="195"/>
      <c r="K68" s="195"/>
      <c r="L68" s="195"/>
      <c r="M68" s="195"/>
      <c r="N68" s="195"/>
      <c r="O68" s="195"/>
      <c r="P68" s="195"/>
      <c r="Q68" s="195"/>
      <c r="R68" s="195"/>
      <c r="S68" s="195"/>
      <c r="T68" s="195"/>
      <c r="U68" s="195"/>
      <c r="V68" s="195"/>
      <c r="W68" s="195"/>
      <c r="X68" s="195"/>
      <c r="Y68" s="195"/>
      <c r="Z68" s="195"/>
      <c r="AA68" s="195"/>
      <c r="AB68" s="195"/>
      <c r="AC68" s="195"/>
      <c r="AD68" s="195"/>
      <c r="AE68" s="195"/>
    </row>
    <row r="69" spans="2:31" ht="15" customHeight="1" thickBot="1" x14ac:dyDescent="0.3">
      <c r="B69" s="196">
        <v>1</v>
      </c>
      <c r="C69" s="197" t="s">
        <v>110</v>
      </c>
      <c r="D69" s="198"/>
      <c r="E69" s="198"/>
      <c r="F69" s="198"/>
      <c r="G69" s="198"/>
      <c r="H69" s="198"/>
      <c r="I69" s="198"/>
      <c r="J69" s="198"/>
      <c r="K69" s="198"/>
      <c r="L69" s="198"/>
      <c r="M69" s="198"/>
      <c r="N69" s="198"/>
      <c r="O69" s="198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8"/>
    </row>
    <row r="70" spans="2:31" ht="15" customHeight="1" thickBot="1" x14ac:dyDescent="0.3">
      <c r="B70" s="199">
        <v>2</v>
      </c>
      <c r="C70" s="200" t="s">
        <v>111</v>
      </c>
      <c r="D70" s="201"/>
      <c r="E70" s="201"/>
      <c r="F70" s="201"/>
      <c r="G70" s="201"/>
      <c r="H70" s="201"/>
      <c r="I70" s="201"/>
      <c r="J70" s="201"/>
      <c r="K70" s="201"/>
      <c r="L70" s="201"/>
      <c r="M70" s="201"/>
      <c r="N70" s="201"/>
      <c r="O70" s="201"/>
      <c r="P70" s="201"/>
      <c r="Q70" s="201"/>
      <c r="R70" s="201"/>
      <c r="S70" s="201"/>
      <c r="T70" s="201"/>
      <c r="U70" s="201"/>
      <c r="V70" s="201"/>
      <c r="W70" s="201"/>
      <c r="X70" s="201"/>
      <c r="Y70" s="201"/>
      <c r="Z70" s="201"/>
      <c r="AA70" s="201"/>
      <c r="AB70" s="201"/>
      <c r="AC70" s="201"/>
      <c r="AD70" s="201"/>
      <c r="AE70" s="201"/>
    </row>
    <row r="71" spans="2:31" ht="15" customHeight="1" thickBot="1" x14ac:dyDescent="0.3">
      <c r="B71" s="202">
        <v>3</v>
      </c>
      <c r="C71" s="203" t="s">
        <v>279</v>
      </c>
      <c r="D71" s="204"/>
      <c r="E71" s="204"/>
      <c r="F71" s="204"/>
      <c r="G71" s="204"/>
      <c r="H71" s="204"/>
      <c r="I71" s="204"/>
      <c r="J71" s="204"/>
      <c r="K71" s="204"/>
      <c r="L71" s="204"/>
      <c r="M71" s="204"/>
      <c r="N71" s="204"/>
      <c r="O71" s="204"/>
      <c r="P71" s="204"/>
      <c r="Q71" s="204"/>
      <c r="R71" s="204"/>
      <c r="S71" s="204"/>
      <c r="T71" s="204"/>
      <c r="U71" s="204"/>
      <c r="V71" s="204"/>
      <c r="W71" s="204"/>
      <c r="X71" s="204"/>
      <c r="Y71" s="204"/>
      <c r="Z71" s="204"/>
      <c r="AA71" s="204"/>
      <c r="AB71" s="204"/>
      <c r="AC71" s="204"/>
      <c r="AD71" s="204"/>
      <c r="AE71" s="204"/>
    </row>
    <row r="72" spans="2:31" ht="15" customHeight="1" thickBot="1" x14ac:dyDescent="0.3">
      <c r="B72" s="199">
        <v>4</v>
      </c>
      <c r="C72" s="200" t="s">
        <v>113</v>
      </c>
      <c r="D72" s="201"/>
      <c r="E72" s="201"/>
      <c r="F72" s="201"/>
      <c r="G72" s="201"/>
      <c r="H72" s="201"/>
      <c r="I72" s="201"/>
      <c r="J72" s="201"/>
      <c r="K72" s="201"/>
      <c r="L72" s="201"/>
      <c r="M72" s="201"/>
      <c r="N72" s="201"/>
      <c r="O72" s="201"/>
      <c r="P72" s="201"/>
      <c r="Q72" s="201"/>
      <c r="R72" s="201"/>
      <c r="S72" s="201"/>
      <c r="T72" s="201"/>
      <c r="U72" s="201"/>
      <c r="V72" s="201"/>
      <c r="W72" s="201"/>
      <c r="X72" s="201"/>
      <c r="Y72" s="201"/>
      <c r="Z72" s="201"/>
      <c r="AA72" s="201"/>
      <c r="AB72" s="201"/>
      <c r="AC72" s="201"/>
      <c r="AD72" s="201"/>
      <c r="AE72" s="201"/>
    </row>
    <row r="73" spans="2:31" ht="15" customHeight="1" thickBot="1" x14ac:dyDescent="0.3">
      <c r="B73" s="202">
        <v>5</v>
      </c>
      <c r="C73" s="203" t="s">
        <v>114</v>
      </c>
      <c r="D73" s="204"/>
      <c r="E73" s="204"/>
      <c r="F73" s="204"/>
      <c r="G73" s="204"/>
      <c r="H73" s="204"/>
      <c r="I73" s="204"/>
      <c r="J73" s="204"/>
      <c r="K73" s="204"/>
      <c r="L73" s="204"/>
      <c r="M73" s="204"/>
      <c r="N73" s="204"/>
      <c r="O73" s="204"/>
      <c r="P73" s="204"/>
      <c r="Q73" s="204"/>
      <c r="R73" s="204"/>
      <c r="S73" s="204"/>
      <c r="T73" s="204"/>
      <c r="U73" s="204"/>
      <c r="V73" s="204"/>
      <c r="W73" s="204"/>
      <c r="X73" s="204"/>
      <c r="Y73" s="204"/>
      <c r="Z73" s="204"/>
      <c r="AA73" s="204"/>
      <c r="AB73" s="204"/>
      <c r="AC73" s="204"/>
      <c r="AD73" s="204"/>
      <c r="AE73" s="204"/>
    </row>
    <row r="74" spans="2:31" ht="15" customHeight="1" thickBot="1" x14ac:dyDescent="0.3">
      <c r="B74" s="199">
        <v>6</v>
      </c>
      <c r="C74" s="200" t="s">
        <v>115</v>
      </c>
      <c r="D74" s="201"/>
      <c r="E74" s="201"/>
      <c r="F74" s="201"/>
      <c r="G74" s="201"/>
      <c r="H74" s="201"/>
      <c r="I74" s="201"/>
      <c r="J74" s="201"/>
      <c r="K74" s="201"/>
      <c r="L74" s="201"/>
      <c r="M74" s="201"/>
      <c r="N74" s="201"/>
      <c r="O74" s="201"/>
      <c r="P74" s="201"/>
      <c r="Q74" s="201"/>
      <c r="R74" s="201"/>
      <c r="S74" s="201"/>
      <c r="T74" s="201"/>
      <c r="U74" s="201"/>
      <c r="V74" s="201"/>
      <c r="W74" s="201"/>
      <c r="X74" s="201"/>
      <c r="Y74" s="201"/>
      <c r="Z74" s="201"/>
      <c r="AA74" s="201"/>
      <c r="AB74" s="201"/>
      <c r="AC74" s="201"/>
      <c r="AD74" s="201"/>
      <c r="AE74" s="201"/>
    </row>
    <row r="75" spans="2:31" ht="15" customHeight="1" thickBot="1" x14ac:dyDescent="0.3">
      <c r="B75" s="202">
        <v>7</v>
      </c>
      <c r="C75" s="203" t="s">
        <v>116</v>
      </c>
      <c r="D75" s="204"/>
      <c r="E75" s="204"/>
      <c r="F75" s="204"/>
      <c r="G75" s="204"/>
      <c r="H75" s="204"/>
      <c r="I75" s="204"/>
      <c r="J75" s="204"/>
      <c r="K75" s="204"/>
      <c r="L75" s="204"/>
      <c r="M75" s="204"/>
      <c r="N75" s="204"/>
      <c r="O75" s="204"/>
      <c r="P75" s="204"/>
      <c r="Q75" s="204"/>
      <c r="R75" s="204"/>
      <c r="S75" s="204"/>
      <c r="T75" s="204"/>
      <c r="U75" s="204"/>
      <c r="V75" s="204"/>
      <c r="W75" s="204"/>
      <c r="X75" s="204"/>
      <c r="Y75" s="204"/>
      <c r="Z75" s="204"/>
      <c r="AA75" s="204"/>
      <c r="AB75" s="204"/>
      <c r="AC75" s="204"/>
      <c r="AD75" s="204"/>
      <c r="AE75" s="204"/>
    </row>
    <row r="76" spans="2:31" ht="15" customHeight="1" thickBot="1" x14ac:dyDescent="0.3">
      <c r="B76" s="199">
        <v>8</v>
      </c>
      <c r="C76" s="200" t="s">
        <v>117</v>
      </c>
      <c r="D76" s="201"/>
      <c r="E76" s="201"/>
      <c r="F76" s="201"/>
      <c r="G76" s="201"/>
      <c r="H76" s="201"/>
      <c r="I76" s="201"/>
      <c r="J76" s="201"/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1"/>
      <c r="W76" s="201"/>
      <c r="X76" s="201"/>
      <c r="Y76" s="201"/>
      <c r="Z76" s="201"/>
      <c r="AA76" s="201"/>
      <c r="AB76" s="201"/>
      <c r="AC76" s="201"/>
      <c r="AD76" s="201"/>
      <c r="AE76" s="201"/>
    </row>
    <row r="77" spans="2:31" ht="15" customHeight="1" thickBot="1" x14ac:dyDescent="0.3">
      <c r="B77" s="202">
        <v>9</v>
      </c>
      <c r="C77" s="203" t="s">
        <v>118</v>
      </c>
      <c r="D77" s="204"/>
      <c r="E77" s="204"/>
      <c r="F77" s="204"/>
      <c r="G77" s="204"/>
      <c r="H77" s="204"/>
      <c r="I77" s="204"/>
      <c r="J77" s="204"/>
      <c r="K77" s="204"/>
      <c r="L77" s="204"/>
      <c r="M77" s="204"/>
      <c r="N77" s="204"/>
      <c r="O77" s="204"/>
      <c r="P77" s="204"/>
      <c r="Q77" s="204"/>
      <c r="R77" s="204"/>
      <c r="S77" s="204"/>
      <c r="T77" s="204"/>
      <c r="U77" s="204"/>
      <c r="V77" s="204"/>
      <c r="W77" s="204"/>
      <c r="X77" s="204"/>
      <c r="Y77" s="204"/>
      <c r="Z77" s="204"/>
      <c r="AA77" s="204"/>
      <c r="AB77" s="204"/>
      <c r="AC77" s="204"/>
      <c r="AD77" s="204"/>
      <c r="AE77" s="204"/>
    </row>
    <row r="78" spans="2:31" ht="15" customHeight="1" thickBot="1" x14ac:dyDescent="0.3">
      <c r="B78" s="199">
        <v>10</v>
      </c>
      <c r="C78" s="200" t="s">
        <v>119</v>
      </c>
      <c r="D78" s="201"/>
      <c r="E78" s="201"/>
      <c r="F78" s="201"/>
      <c r="G78" s="201"/>
      <c r="H78" s="201"/>
      <c r="I78" s="201"/>
      <c r="J78" s="201"/>
      <c r="K78" s="201"/>
      <c r="L78" s="201"/>
      <c r="M78" s="201"/>
      <c r="N78" s="201"/>
      <c r="O78" s="201"/>
      <c r="P78" s="201"/>
      <c r="Q78" s="201"/>
      <c r="R78" s="201"/>
      <c r="S78" s="201"/>
      <c r="T78" s="201"/>
      <c r="U78" s="201"/>
      <c r="V78" s="201"/>
      <c r="W78" s="201"/>
      <c r="X78" s="201"/>
      <c r="Y78" s="201"/>
      <c r="Z78" s="201"/>
      <c r="AA78" s="201"/>
      <c r="AB78" s="201"/>
      <c r="AC78" s="201"/>
      <c r="AD78" s="201"/>
      <c r="AE78" s="201"/>
    </row>
    <row r="79" spans="2:31" ht="15" customHeight="1" thickBot="1" x14ac:dyDescent="0.3">
      <c r="B79" s="202">
        <v>11</v>
      </c>
      <c r="C79" s="203" t="s">
        <v>120</v>
      </c>
      <c r="D79" s="204"/>
      <c r="E79" s="204"/>
      <c r="F79" s="204"/>
      <c r="G79" s="204"/>
      <c r="H79" s="204"/>
      <c r="I79" s="204"/>
      <c r="J79" s="204"/>
      <c r="K79" s="204"/>
      <c r="L79" s="204"/>
      <c r="M79" s="204"/>
      <c r="N79" s="204"/>
      <c r="O79" s="204"/>
      <c r="P79" s="204"/>
      <c r="Q79" s="204"/>
      <c r="R79" s="204"/>
      <c r="S79" s="204"/>
      <c r="T79" s="204"/>
      <c r="U79" s="204"/>
      <c r="V79" s="204"/>
      <c r="W79" s="204"/>
      <c r="X79" s="204"/>
      <c r="Y79" s="204"/>
      <c r="Z79" s="204"/>
      <c r="AA79" s="204"/>
      <c r="AB79" s="204"/>
      <c r="AC79" s="204"/>
      <c r="AD79" s="204"/>
      <c r="AE79" s="204"/>
    </row>
    <row r="80" spans="2:31" ht="15" customHeight="1" thickBot="1" x14ac:dyDescent="0.3">
      <c r="B80" s="199">
        <v>12</v>
      </c>
      <c r="C80" s="200" t="s">
        <v>121</v>
      </c>
      <c r="D80" s="201"/>
      <c r="E80" s="201"/>
      <c r="F80" s="201"/>
      <c r="G80" s="201"/>
      <c r="H80" s="201"/>
      <c r="I80" s="201"/>
      <c r="J80" s="201"/>
      <c r="K80" s="201"/>
      <c r="L80" s="201"/>
      <c r="M80" s="201"/>
      <c r="N80" s="201"/>
      <c r="O80" s="201"/>
      <c r="P80" s="201"/>
      <c r="Q80" s="201"/>
      <c r="R80" s="201"/>
      <c r="S80" s="201"/>
      <c r="T80" s="201"/>
      <c r="U80" s="201"/>
      <c r="V80" s="201"/>
      <c r="W80" s="201"/>
      <c r="X80" s="201"/>
      <c r="Y80" s="201"/>
      <c r="Z80" s="201"/>
      <c r="AA80" s="201"/>
      <c r="AB80" s="201"/>
      <c r="AC80" s="201"/>
      <c r="AD80" s="201"/>
      <c r="AE80" s="201"/>
    </row>
    <row r="81" spans="2:31" ht="15" customHeight="1" thickBot="1" x14ac:dyDescent="0.3">
      <c r="B81" s="202">
        <v>13</v>
      </c>
      <c r="C81" s="203" t="s">
        <v>123</v>
      </c>
      <c r="D81" s="204"/>
      <c r="E81" s="204"/>
      <c r="F81" s="204"/>
      <c r="G81" s="204"/>
      <c r="H81" s="204"/>
      <c r="I81" s="204"/>
      <c r="J81" s="204"/>
      <c r="K81" s="204"/>
      <c r="L81" s="204"/>
      <c r="M81" s="204"/>
      <c r="N81" s="204"/>
      <c r="O81" s="204"/>
      <c r="P81" s="204"/>
      <c r="Q81" s="204"/>
      <c r="R81" s="204"/>
      <c r="S81" s="204"/>
      <c r="T81" s="204"/>
      <c r="U81" s="204"/>
      <c r="V81" s="204"/>
      <c r="W81" s="204"/>
      <c r="X81" s="204"/>
      <c r="Y81" s="204"/>
      <c r="Z81" s="204"/>
      <c r="AA81" s="204"/>
      <c r="AB81" s="204"/>
      <c r="AC81" s="204"/>
      <c r="AD81" s="204"/>
      <c r="AE81" s="204"/>
    </row>
    <row r="82" spans="2:31" ht="15" customHeight="1" thickBot="1" x14ac:dyDescent="0.3">
      <c r="B82" s="199">
        <v>14</v>
      </c>
      <c r="C82" s="200" t="s">
        <v>77</v>
      </c>
      <c r="D82" s="201"/>
      <c r="E82" s="201"/>
      <c r="F82" s="201"/>
      <c r="G82" s="201"/>
      <c r="H82" s="201"/>
      <c r="I82" s="201"/>
      <c r="J82" s="201"/>
      <c r="K82" s="201"/>
      <c r="L82" s="201"/>
      <c r="M82" s="201"/>
      <c r="N82" s="201"/>
      <c r="O82" s="201"/>
      <c r="P82" s="201"/>
      <c r="Q82" s="201"/>
      <c r="R82" s="201"/>
      <c r="S82" s="201"/>
      <c r="T82" s="201"/>
      <c r="U82" s="201"/>
      <c r="V82" s="201"/>
      <c r="W82" s="201"/>
      <c r="X82" s="201"/>
      <c r="Y82" s="201"/>
      <c r="Z82" s="201"/>
      <c r="AA82" s="201"/>
      <c r="AB82" s="201"/>
      <c r="AC82" s="201"/>
      <c r="AD82" s="201"/>
      <c r="AE82" s="201"/>
    </row>
    <row r="83" spans="2:31" ht="15" customHeight="1" thickBot="1" x14ac:dyDescent="0.3">
      <c r="B83" s="202">
        <v>15</v>
      </c>
      <c r="C83" s="203" t="s">
        <v>124</v>
      </c>
      <c r="D83" s="204"/>
      <c r="E83" s="204"/>
      <c r="F83" s="204"/>
      <c r="G83" s="204"/>
      <c r="H83" s="204"/>
      <c r="I83" s="204"/>
      <c r="J83" s="204"/>
      <c r="K83" s="204"/>
      <c r="L83" s="204"/>
      <c r="M83" s="204"/>
      <c r="N83" s="204"/>
      <c r="O83" s="204"/>
      <c r="P83" s="204"/>
      <c r="Q83" s="204"/>
      <c r="R83" s="204"/>
      <c r="S83" s="204"/>
      <c r="T83" s="204"/>
      <c r="U83" s="204"/>
      <c r="V83" s="204"/>
      <c r="W83" s="204"/>
      <c r="X83" s="204"/>
      <c r="Y83" s="204"/>
      <c r="Z83" s="204"/>
      <c r="AA83" s="204"/>
      <c r="AB83" s="204"/>
      <c r="AC83" s="204"/>
      <c r="AD83" s="204"/>
      <c r="AE83" s="204"/>
    </row>
    <row r="84" spans="2:31" ht="15" customHeight="1" thickBot="1" x14ac:dyDescent="0.3">
      <c r="B84" s="199">
        <v>16</v>
      </c>
      <c r="C84" s="200" t="s">
        <v>125</v>
      </c>
      <c r="D84" s="201"/>
      <c r="E84" s="201"/>
      <c r="F84" s="201"/>
      <c r="G84" s="201"/>
      <c r="H84" s="201"/>
      <c r="I84" s="201"/>
      <c r="J84" s="201"/>
      <c r="K84" s="201"/>
      <c r="L84" s="201"/>
      <c r="M84" s="201"/>
      <c r="N84" s="201"/>
      <c r="O84" s="201"/>
      <c r="P84" s="201"/>
      <c r="Q84" s="201"/>
      <c r="R84" s="201"/>
      <c r="S84" s="201"/>
      <c r="T84" s="201"/>
      <c r="U84" s="201"/>
      <c r="V84" s="201"/>
      <c r="W84" s="201"/>
      <c r="X84" s="201"/>
      <c r="Y84" s="201"/>
      <c r="Z84" s="201"/>
      <c r="AA84" s="201"/>
      <c r="AB84" s="201"/>
      <c r="AC84" s="201"/>
      <c r="AD84" s="201"/>
      <c r="AE84" s="201"/>
    </row>
    <row r="85" spans="2:31" ht="15" customHeight="1" thickBot="1" x14ac:dyDescent="0.3">
      <c r="B85" s="202">
        <v>17</v>
      </c>
      <c r="C85" s="203" t="s">
        <v>126</v>
      </c>
      <c r="D85" s="204"/>
      <c r="E85" s="204"/>
      <c r="F85" s="204"/>
      <c r="G85" s="204"/>
      <c r="H85" s="204"/>
      <c r="I85" s="204"/>
      <c r="J85" s="204"/>
      <c r="K85" s="204"/>
      <c r="L85" s="204"/>
      <c r="M85" s="204"/>
      <c r="N85" s="204"/>
      <c r="O85" s="204"/>
      <c r="P85" s="204"/>
      <c r="Q85" s="204"/>
      <c r="R85" s="204"/>
      <c r="S85" s="204"/>
      <c r="T85" s="204"/>
      <c r="U85" s="204"/>
      <c r="V85" s="204"/>
      <c r="W85" s="204"/>
      <c r="X85" s="204"/>
      <c r="Y85" s="204"/>
      <c r="Z85" s="204"/>
      <c r="AA85" s="204"/>
      <c r="AB85" s="204"/>
      <c r="AC85" s="204"/>
      <c r="AD85" s="204"/>
      <c r="AE85" s="204"/>
    </row>
    <row r="86" spans="2:31" ht="15" customHeight="1" thickBot="1" x14ac:dyDescent="0.3">
      <c r="B86" s="199">
        <v>18</v>
      </c>
      <c r="C86" s="200" t="s">
        <v>127</v>
      </c>
      <c r="D86" s="201"/>
      <c r="E86" s="201"/>
      <c r="F86" s="201"/>
      <c r="G86" s="201"/>
      <c r="H86" s="201"/>
      <c r="I86" s="201"/>
      <c r="J86" s="201"/>
      <c r="K86" s="201"/>
      <c r="L86" s="201"/>
      <c r="M86" s="201"/>
      <c r="N86" s="201"/>
      <c r="O86" s="201"/>
      <c r="P86" s="201"/>
      <c r="Q86" s="201"/>
      <c r="R86" s="201"/>
      <c r="S86" s="201"/>
      <c r="T86" s="201"/>
      <c r="U86" s="201"/>
      <c r="V86" s="201"/>
      <c r="W86" s="201"/>
      <c r="X86" s="201"/>
      <c r="Y86" s="201"/>
      <c r="Z86" s="201"/>
      <c r="AA86" s="201"/>
      <c r="AB86" s="201"/>
      <c r="AC86" s="201"/>
      <c r="AD86" s="201"/>
      <c r="AE86" s="201"/>
    </row>
    <row r="87" spans="2:31" ht="15" customHeight="1" thickBot="1" x14ac:dyDescent="0.3">
      <c r="B87" s="202">
        <v>19</v>
      </c>
      <c r="C87" s="203" t="s">
        <v>128</v>
      </c>
      <c r="D87" s="204"/>
      <c r="E87" s="204"/>
      <c r="F87" s="204"/>
      <c r="G87" s="204"/>
      <c r="H87" s="204"/>
      <c r="I87" s="204"/>
      <c r="J87" s="204"/>
      <c r="K87" s="204"/>
      <c r="L87" s="204"/>
      <c r="M87" s="204"/>
      <c r="N87" s="204"/>
      <c r="O87" s="204"/>
      <c r="P87" s="204"/>
      <c r="Q87" s="204"/>
      <c r="R87" s="204"/>
      <c r="S87" s="204"/>
      <c r="T87" s="204"/>
      <c r="U87" s="204"/>
      <c r="V87" s="204"/>
      <c r="W87" s="204"/>
      <c r="X87" s="204"/>
      <c r="Y87" s="204"/>
      <c r="Z87" s="204"/>
      <c r="AA87" s="204"/>
      <c r="AB87" s="204"/>
      <c r="AC87" s="204"/>
      <c r="AD87" s="204"/>
      <c r="AE87" s="204"/>
    </row>
    <row r="88" spans="2:31" ht="15" customHeight="1" thickBot="1" x14ac:dyDescent="0.3">
      <c r="B88" s="199">
        <v>20</v>
      </c>
      <c r="C88" s="200" t="s">
        <v>280</v>
      </c>
      <c r="D88" s="201"/>
      <c r="E88" s="201"/>
      <c r="F88" s="201"/>
      <c r="G88" s="201"/>
      <c r="H88" s="201"/>
      <c r="I88" s="201"/>
      <c r="J88" s="201"/>
      <c r="K88" s="201"/>
      <c r="L88" s="201"/>
      <c r="M88" s="201"/>
      <c r="N88" s="201"/>
      <c r="O88" s="201"/>
      <c r="P88" s="201"/>
      <c r="Q88" s="201"/>
      <c r="R88" s="201"/>
      <c r="S88" s="201"/>
      <c r="T88" s="201"/>
      <c r="U88" s="201"/>
      <c r="V88" s="201"/>
      <c r="W88" s="201"/>
      <c r="X88" s="201"/>
      <c r="Y88" s="201"/>
      <c r="Z88" s="201"/>
      <c r="AA88" s="201"/>
      <c r="AB88" s="201"/>
      <c r="AC88" s="201"/>
      <c r="AD88" s="201"/>
      <c r="AE88" s="201"/>
    </row>
    <row r="89" spans="2:31" ht="15" customHeight="1" thickBot="1" x14ac:dyDescent="0.3">
      <c r="B89" s="202">
        <v>21</v>
      </c>
      <c r="C89" s="203" t="s">
        <v>130</v>
      </c>
      <c r="D89" s="204"/>
      <c r="E89" s="204"/>
      <c r="F89" s="204"/>
      <c r="G89" s="204"/>
      <c r="H89" s="204"/>
      <c r="I89" s="204"/>
      <c r="J89" s="204"/>
      <c r="K89" s="204"/>
      <c r="L89" s="204"/>
      <c r="M89" s="204"/>
      <c r="N89" s="204"/>
      <c r="O89" s="204"/>
      <c r="P89" s="204"/>
      <c r="Q89" s="204"/>
      <c r="R89" s="204"/>
      <c r="S89" s="204"/>
      <c r="T89" s="204"/>
      <c r="U89" s="204"/>
      <c r="V89" s="204"/>
      <c r="W89" s="204"/>
      <c r="X89" s="204"/>
      <c r="Y89" s="204"/>
      <c r="Z89" s="204"/>
      <c r="AA89" s="204"/>
      <c r="AB89" s="204"/>
      <c r="AC89" s="204"/>
      <c r="AD89" s="204"/>
      <c r="AE89" s="204"/>
    </row>
    <row r="90" spans="2:31" ht="15" customHeight="1" thickBot="1" x14ac:dyDescent="0.3">
      <c r="B90" s="199">
        <v>22</v>
      </c>
      <c r="C90" s="200" t="s">
        <v>131</v>
      </c>
      <c r="D90" s="201"/>
      <c r="E90" s="201"/>
      <c r="F90" s="201"/>
      <c r="G90" s="201"/>
      <c r="H90" s="201"/>
      <c r="I90" s="201"/>
      <c r="J90" s="201"/>
      <c r="K90" s="201"/>
      <c r="L90" s="201"/>
      <c r="M90" s="201"/>
      <c r="N90" s="201"/>
      <c r="O90" s="201"/>
      <c r="P90" s="201"/>
      <c r="Q90" s="201"/>
      <c r="R90" s="201"/>
      <c r="S90" s="201"/>
      <c r="T90" s="201"/>
      <c r="U90" s="201"/>
      <c r="V90" s="201"/>
      <c r="W90" s="201"/>
      <c r="X90" s="201"/>
      <c r="Y90" s="201"/>
      <c r="Z90" s="201"/>
      <c r="AA90" s="201"/>
      <c r="AB90" s="201"/>
      <c r="AC90" s="201"/>
      <c r="AD90" s="201"/>
      <c r="AE90" s="201"/>
    </row>
    <row r="91" spans="2:31" ht="15" customHeight="1" thickBot="1" x14ac:dyDescent="0.3">
      <c r="B91" s="202">
        <v>23</v>
      </c>
      <c r="C91" s="203" t="s">
        <v>76</v>
      </c>
      <c r="D91" s="204"/>
      <c r="E91" s="204"/>
      <c r="F91" s="204"/>
      <c r="G91" s="204"/>
      <c r="H91" s="204"/>
      <c r="I91" s="204"/>
      <c r="J91" s="204"/>
      <c r="K91" s="204"/>
      <c r="L91" s="204"/>
      <c r="M91" s="204"/>
      <c r="N91" s="204"/>
      <c r="O91" s="204"/>
      <c r="P91" s="204"/>
      <c r="Q91" s="204"/>
      <c r="R91" s="204"/>
      <c r="S91" s="204"/>
      <c r="T91" s="204"/>
      <c r="U91" s="204"/>
      <c r="V91" s="204"/>
      <c r="W91" s="204"/>
      <c r="X91" s="204"/>
      <c r="Y91" s="204"/>
      <c r="Z91" s="204"/>
      <c r="AA91" s="204"/>
      <c r="AB91" s="204"/>
      <c r="AC91" s="204"/>
      <c r="AD91" s="204"/>
      <c r="AE91" s="204"/>
    </row>
    <row r="92" spans="2:31" ht="15" customHeight="1" thickBot="1" x14ac:dyDescent="0.3">
      <c r="B92" s="199">
        <v>24</v>
      </c>
      <c r="C92" s="200" t="s">
        <v>281</v>
      </c>
      <c r="D92" s="201"/>
      <c r="E92" s="201"/>
      <c r="F92" s="201"/>
      <c r="G92" s="201"/>
      <c r="H92" s="201"/>
      <c r="I92" s="201"/>
      <c r="J92" s="201"/>
      <c r="K92" s="201"/>
      <c r="L92" s="201"/>
      <c r="M92" s="201"/>
      <c r="N92" s="201"/>
      <c r="O92" s="201"/>
      <c r="P92" s="201"/>
      <c r="Q92" s="201"/>
      <c r="R92" s="201"/>
      <c r="S92" s="201"/>
      <c r="T92" s="201"/>
      <c r="U92" s="201"/>
      <c r="V92" s="201"/>
      <c r="W92" s="201"/>
      <c r="X92" s="201"/>
      <c r="Y92" s="201"/>
      <c r="Z92" s="201"/>
      <c r="AA92" s="201"/>
      <c r="AB92" s="201"/>
      <c r="AC92" s="201"/>
      <c r="AD92" s="201"/>
      <c r="AE92" s="201"/>
    </row>
    <row r="93" spans="2:31" ht="15" customHeight="1" thickBot="1" x14ac:dyDescent="0.3">
      <c r="B93" s="202">
        <v>25</v>
      </c>
      <c r="C93" s="203" t="s">
        <v>282</v>
      </c>
      <c r="D93" s="204"/>
      <c r="E93" s="204"/>
      <c r="F93" s="204"/>
      <c r="G93" s="204"/>
      <c r="H93" s="204"/>
      <c r="I93" s="204"/>
      <c r="J93" s="204"/>
      <c r="K93" s="204"/>
      <c r="L93" s="204"/>
      <c r="M93" s="204"/>
      <c r="N93" s="204"/>
      <c r="O93" s="204"/>
      <c r="P93" s="204"/>
      <c r="Q93" s="204"/>
      <c r="R93" s="204"/>
      <c r="S93" s="204"/>
      <c r="T93" s="204"/>
      <c r="U93" s="204"/>
      <c r="V93" s="204"/>
      <c r="W93" s="204"/>
      <c r="X93" s="204"/>
      <c r="Y93" s="204"/>
      <c r="Z93" s="204"/>
      <c r="AA93" s="204"/>
      <c r="AB93" s="204"/>
      <c r="AC93" s="204"/>
      <c r="AD93" s="204"/>
      <c r="AE93" s="204"/>
    </row>
    <row r="94" spans="2:31" ht="15" customHeight="1" thickBot="1" x14ac:dyDescent="0.3">
      <c r="B94" s="199">
        <v>26</v>
      </c>
      <c r="C94" s="200" t="s">
        <v>283</v>
      </c>
      <c r="D94" s="201"/>
      <c r="E94" s="201"/>
      <c r="F94" s="201"/>
      <c r="G94" s="201"/>
      <c r="H94" s="201"/>
      <c r="I94" s="201"/>
      <c r="J94" s="201"/>
      <c r="K94" s="201"/>
      <c r="L94" s="201"/>
      <c r="M94" s="201"/>
      <c r="N94" s="201"/>
      <c r="O94" s="201"/>
      <c r="P94" s="201"/>
      <c r="Q94" s="201"/>
      <c r="R94" s="201"/>
      <c r="S94" s="201"/>
      <c r="T94" s="201"/>
      <c r="U94" s="201"/>
      <c r="V94" s="201"/>
      <c r="W94" s="201"/>
      <c r="X94" s="201"/>
      <c r="Y94" s="201"/>
      <c r="Z94" s="201"/>
      <c r="AA94" s="201"/>
      <c r="AB94" s="201"/>
      <c r="AC94" s="201"/>
      <c r="AD94" s="201"/>
      <c r="AE94" s="201"/>
    </row>
    <row r="95" spans="2:31" ht="15" customHeight="1" thickBot="1" x14ac:dyDescent="0.3">
      <c r="B95" s="202">
        <v>27</v>
      </c>
      <c r="C95" s="203" t="s">
        <v>79</v>
      </c>
      <c r="D95" s="204"/>
      <c r="E95" s="204"/>
      <c r="F95" s="204"/>
      <c r="G95" s="204"/>
      <c r="H95" s="204"/>
      <c r="I95" s="204"/>
      <c r="J95" s="204"/>
      <c r="K95" s="204"/>
      <c r="L95" s="204"/>
      <c r="M95" s="204"/>
      <c r="N95" s="204"/>
      <c r="O95" s="204"/>
      <c r="P95" s="204"/>
      <c r="Q95" s="204"/>
      <c r="R95" s="204"/>
      <c r="S95" s="204"/>
      <c r="T95" s="204"/>
      <c r="U95" s="204"/>
      <c r="V95" s="204"/>
      <c r="W95" s="204"/>
      <c r="X95" s="204"/>
      <c r="Y95" s="204"/>
      <c r="Z95" s="204"/>
      <c r="AA95" s="204"/>
      <c r="AB95" s="204"/>
      <c r="AC95" s="204"/>
      <c r="AD95" s="204"/>
      <c r="AE95" s="204"/>
    </row>
    <row r="96" spans="2:31" ht="15" customHeight="1" thickBot="1" x14ac:dyDescent="0.3">
      <c r="B96" s="199">
        <v>28</v>
      </c>
      <c r="C96" s="200" t="s">
        <v>80</v>
      </c>
      <c r="D96" s="201"/>
      <c r="E96" s="201"/>
      <c r="F96" s="201"/>
      <c r="G96" s="201"/>
      <c r="H96" s="201"/>
      <c r="I96" s="201"/>
      <c r="J96" s="201"/>
      <c r="K96" s="201"/>
      <c r="L96" s="201"/>
      <c r="M96" s="201"/>
      <c r="N96" s="201"/>
      <c r="O96" s="201"/>
      <c r="P96" s="201"/>
      <c r="Q96" s="201"/>
      <c r="R96" s="201"/>
      <c r="S96" s="201"/>
      <c r="T96" s="201"/>
      <c r="U96" s="201"/>
      <c r="V96" s="201"/>
      <c r="W96" s="201"/>
      <c r="X96" s="201"/>
      <c r="Y96" s="201"/>
      <c r="Z96" s="201"/>
      <c r="AA96" s="201"/>
      <c r="AB96" s="201"/>
      <c r="AC96" s="201"/>
      <c r="AD96" s="201"/>
      <c r="AE96" s="201"/>
    </row>
    <row r="97" spans="2:31" ht="15" customHeight="1" thickBot="1" x14ac:dyDescent="0.3">
      <c r="B97" s="202">
        <v>29</v>
      </c>
      <c r="C97" s="203" t="s">
        <v>284</v>
      </c>
      <c r="D97" s="204"/>
      <c r="E97" s="204"/>
      <c r="F97" s="204"/>
      <c r="G97" s="204"/>
      <c r="H97" s="204"/>
      <c r="I97" s="204"/>
      <c r="J97" s="204"/>
      <c r="K97" s="204"/>
      <c r="L97" s="204"/>
      <c r="M97" s="204"/>
      <c r="N97" s="204"/>
      <c r="O97" s="204"/>
      <c r="P97" s="204"/>
      <c r="Q97" s="204"/>
      <c r="R97" s="204"/>
      <c r="S97" s="204"/>
      <c r="T97" s="204"/>
      <c r="U97" s="204"/>
      <c r="V97" s="204"/>
      <c r="W97" s="204"/>
      <c r="X97" s="204"/>
      <c r="Y97" s="204"/>
      <c r="Z97" s="204"/>
      <c r="AA97" s="204"/>
      <c r="AB97" s="204"/>
      <c r="AC97" s="204"/>
      <c r="AD97" s="204"/>
      <c r="AE97" s="204"/>
    </row>
    <row r="98" spans="2:31" ht="15" customHeight="1" thickBot="1" x14ac:dyDescent="0.3">
      <c r="B98" s="199">
        <v>30</v>
      </c>
      <c r="C98" s="200" t="s">
        <v>81</v>
      </c>
      <c r="D98" s="201"/>
      <c r="E98" s="201"/>
      <c r="F98" s="201"/>
      <c r="G98" s="201"/>
      <c r="H98" s="201"/>
      <c r="I98" s="201"/>
      <c r="J98" s="201"/>
      <c r="K98" s="201"/>
      <c r="L98" s="201"/>
      <c r="M98" s="201"/>
      <c r="N98" s="201"/>
      <c r="O98" s="201"/>
      <c r="P98" s="201"/>
      <c r="Q98" s="201"/>
      <c r="R98" s="201"/>
      <c r="S98" s="201"/>
      <c r="T98" s="201"/>
      <c r="U98" s="201"/>
      <c r="V98" s="201"/>
      <c r="W98" s="201"/>
      <c r="X98" s="201"/>
      <c r="Y98" s="201"/>
      <c r="Z98" s="201"/>
      <c r="AA98" s="201"/>
      <c r="AB98" s="201"/>
      <c r="AC98" s="201"/>
      <c r="AD98" s="201"/>
      <c r="AE98" s="201"/>
    </row>
    <row r="99" spans="2:31" ht="15" customHeight="1" thickBot="1" x14ac:dyDescent="0.3">
      <c r="B99" s="202">
        <v>31</v>
      </c>
      <c r="C99" s="203" t="s">
        <v>82</v>
      </c>
      <c r="D99" s="204"/>
      <c r="E99" s="204"/>
      <c r="F99" s="204"/>
      <c r="G99" s="204"/>
      <c r="H99" s="204"/>
      <c r="I99" s="204"/>
      <c r="J99" s="204"/>
      <c r="K99" s="204"/>
      <c r="L99" s="204"/>
      <c r="M99" s="204"/>
      <c r="N99" s="204"/>
      <c r="O99" s="204"/>
      <c r="P99" s="204"/>
      <c r="Q99" s="204"/>
      <c r="R99" s="204"/>
      <c r="S99" s="204"/>
      <c r="T99" s="204"/>
      <c r="U99" s="204"/>
      <c r="V99" s="204"/>
      <c r="W99" s="204"/>
      <c r="X99" s="204"/>
      <c r="Y99" s="204"/>
      <c r="Z99" s="204"/>
      <c r="AA99" s="204"/>
      <c r="AB99" s="204"/>
      <c r="AC99" s="204"/>
      <c r="AD99" s="204"/>
      <c r="AE99" s="204"/>
    </row>
    <row r="100" spans="2:31" ht="15" customHeight="1" thickBot="1" x14ac:dyDescent="0.3">
      <c r="B100" s="205">
        <v>32</v>
      </c>
      <c r="C100" s="206" t="s">
        <v>83</v>
      </c>
      <c r="D100" s="207"/>
      <c r="E100" s="207"/>
      <c r="F100" s="207"/>
      <c r="G100" s="207"/>
      <c r="H100" s="207"/>
      <c r="I100" s="207"/>
      <c r="J100" s="207"/>
      <c r="K100" s="207"/>
      <c r="L100" s="207"/>
      <c r="M100" s="207"/>
      <c r="N100" s="207"/>
      <c r="O100" s="207"/>
      <c r="P100" s="207"/>
      <c r="Q100" s="207"/>
      <c r="R100" s="207"/>
      <c r="S100" s="207"/>
      <c r="T100" s="207"/>
      <c r="U100" s="207"/>
      <c r="V100" s="207"/>
      <c r="W100" s="207"/>
      <c r="X100" s="207"/>
      <c r="Y100" s="207"/>
      <c r="Z100" s="207"/>
      <c r="AA100" s="207"/>
      <c r="AB100" s="207"/>
      <c r="AC100" s="207"/>
      <c r="AD100" s="207"/>
      <c r="AE100" s="207"/>
    </row>
    <row r="101" spans="2:31" ht="15" customHeight="1" thickBot="1" x14ac:dyDescent="0.3">
      <c r="B101" s="453" t="s">
        <v>132</v>
      </c>
      <c r="C101" s="454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  <c r="AB101" s="81"/>
      <c r="AC101" s="81"/>
      <c r="AD101" s="81"/>
      <c r="AE101" s="81"/>
    </row>
    <row r="102" spans="2:31" ht="15" customHeight="1" thickBot="1" x14ac:dyDescent="0.3">
      <c r="B102" s="455" t="s">
        <v>285</v>
      </c>
      <c r="C102" s="456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82"/>
      <c r="AA102" s="82"/>
      <c r="AB102" s="82"/>
      <c r="AC102" s="82"/>
      <c r="AD102" s="82"/>
      <c r="AE102" s="82"/>
    </row>
    <row r="103" spans="2:31" ht="15" customHeight="1" thickBot="1" x14ac:dyDescent="0.3">
      <c r="B103" s="83">
        <v>1</v>
      </c>
      <c r="C103" s="84" t="s">
        <v>134</v>
      </c>
      <c r="D103" s="208"/>
      <c r="E103" s="208"/>
      <c r="F103" s="208"/>
      <c r="G103" s="208"/>
      <c r="H103" s="208"/>
      <c r="I103" s="208"/>
      <c r="J103" s="208"/>
      <c r="K103" s="208"/>
      <c r="L103" s="208"/>
      <c r="M103" s="208"/>
      <c r="N103" s="208"/>
      <c r="O103" s="208"/>
      <c r="P103" s="208"/>
      <c r="Q103" s="208"/>
      <c r="R103" s="208"/>
      <c r="S103" s="208"/>
      <c r="T103" s="208"/>
      <c r="U103" s="208"/>
      <c r="V103" s="208"/>
      <c r="W103" s="208"/>
      <c r="X103" s="208"/>
      <c r="Y103" s="208"/>
      <c r="Z103" s="208"/>
      <c r="AA103" s="208"/>
      <c r="AB103" s="208"/>
      <c r="AC103" s="208"/>
      <c r="AD103" s="208"/>
      <c r="AE103" s="208"/>
    </row>
    <row r="104" spans="2:31" ht="15" customHeight="1" thickBot="1" x14ac:dyDescent="0.3">
      <c r="B104" s="86">
        <v>2</v>
      </c>
      <c r="C104" s="87" t="s">
        <v>135</v>
      </c>
      <c r="D104" s="209"/>
      <c r="E104" s="209"/>
      <c r="F104" s="209"/>
      <c r="G104" s="209"/>
      <c r="H104" s="209"/>
      <c r="I104" s="209"/>
      <c r="J104" s="209"/>
      <c r="K104" s="209"/>
      <c r="L104" s="209"/>
      <c r="M104" s="209"/>
      <c r="N104" s="209"/>
      <c r="O104" s="209"/>
      <c r="P104" s="209"/>
      <c r="Q104" s="209"/>
      <c r="R104" s="209"/>
      <c r="S104" s="209"/>
      <c r="T104" s="209"/>
      <c r="U104" s="209"/>
      <c r="V104" s="209"/>
      <c r="W104" s="209"/>
      <c r="X104" s="209"/>
      <c r="Y104" s="209"/>
      <c r="Z104" s="209"/>
      <c r="AA104" s="209"/>
      <c r="AB104" s="209"/>
      <c r="AC104" s="209"/>
      <c r="AD104" s="209"/>
      <c r="AE104" s="209"/>
    </row>
    <row r="105" spans="2:31" ht="15" customHeight="1" thickBot="1" x14ac:dyDescent="0.3">
      <c r="B105" s="83">
        <v>3</v>
      </c>
      <c r="C105" s="84" t="s">
        <v>136</v>
      </c>
      <c r="D105" s="208"/>
      <c r="E105" s="208"/>
      <c r="F105" s="208"/>
      <c r="G105" s="208"/>
      <c r="H105" s="208"/>
      <c r="I105" s="208"/>
      <c r="J105" s="208"/>
      <c r="K105" s="208"/>
      <c r="L105" s="208"/>
      <c r="M105" s="208"/>
      <c r="N105" s="208"/>
      <c r="O105" s="208"/>
      <c r="P105" s="208"/>
      <c r="Q105" s="208"/>
      <c r="R105" s="208"/>
      <c r="S105" s="208"/>
      <c r="T105" s="208"/>
      <c r="U105" s="208"/>
      <c r="V105" s="208"/>
      <c r="W105" s="208"/>
      <c r="X105" s="208"/>
      <c r="Y105" s="208"/>
      <c r="Z105" s="208"/>
      <c r="AA105" s="208"/>
      <c r="AB105" s="208"/>
      <c r="AC105" s="208"/>
      <c r="AD105" s="208"/>
      <c r="AE105" s="208"/>
    </row>
    <row r="106" spans="2:31" ht="15" customHeight="1" thickBot="1" x14ac:dyDescent="0.3">
      <c r="B106" s="86">
        <v>4</v>
      </c>
      <c r="C106" s="87" t="s">
        <v>137</v>
      </c>
      <c r="D106" s="209"/>
      <c r="E106" s="209"/>
      <c r="F106" s="209"/>
      <c r="G106" s="209"/>
      <c r="H106" s="209"/>
      <c r="I106" s="209"/>
      <c r="J106" s="209"/>
      <c r="K106" s="209"/>
      <c r="L106" s="209"/>
      <c r="M106" s="209"/>
      <c r="N106" s="209"/>
      <c r="O106" s="209"/>
      <c r="P106" s="209"/>
      <c r="Q106" s="209"/>
      <c r="R106" s="209"/>
      <c r="S106" s="209"/>
      <c r="T106" s="209"/>
      <c r="U106" s="209"/>
      <c r="V106" s="209"/>
      <c r="W106" s="209"/>
      <c r="X106" s="209"/>
      <c r="Y106" s="209"/>
      <c r="Z106" s="209"/>
      <c r="AA106" s="209"/>
      <c r="AB106" s="209"/>
      <c r="AC106" s="209"/>
      <c r="AD106" s="209"/>
      <c r="AE106" s="209"/>
    </row>
    <row r="107" spans="2:31" ht="15" customHeight="1" thickBot="1" x14ac:dyDescent="0.3">
      <c r="B107" s="83">
        <v>5</v>
      </c>
      <c r="C107" s="84" t="s">
        <v>138</v>
      </c>
      <c r="D107" s="208"/>
      <c r="E107" s="208"/>
      <c r="F107" s="208"/>
      <c r="G107" s="208"/>
      <c r="H107" s="208"/>
      <c r="I107" s="208"/>
      <c r="J107" s="208"/>
      <c r="K107" s="208"/>
      <c r="L107" s="208"/>
      <c r="M107" s="208"/>
      <c r="N107" s="208"/>
      <c r="O107" s="208"/>
      <c r="P107" s="208"/>
      <c r="Q107" s="208"/>
      <c r="R107" s="208"/>
      <c r="S107" s="208"/>
      <c r="T107" s="208"/>
      <c r="U107" s="208"/>
      <c r="V107" s="208"/>
      <c r="W107" s="208"/>
      <c r="X107" s="208"/>
      <c r="Y107" s="208"/>
      <c r="Z107" s="208"/>
      <c r="AA107" s="208"/>
      <c r="AB107" s="208"/>
      <c r="AC107" s="208"/>
      <c r="AD107" s="208"/>
      <c r="AE107" s="208"/>
    </row>
    <row r="108" spans="2:31" ht="15" customHeight="1" thickBot="1" x14ac:dyDescent="0.3">
      <c r="B108" s="86">
        <v>6</v>
      </c>
      <c r="C108" s="87" t="s">
        <v>139</v>
      </c>
      <c r="D108" s="209"/>
      <c r="E108" s="209"/>
      <c r="F108" s="209"/>
      <c r="G108" s="209"/>
      <c r="H108" s="209"/>
      <c r="I108" s="209"/>
      <c r="J108" s="209"/>
      <c r="K108" s="209"/>
      <c r="L108" s="209"/>
      <c r="M108" s="209"/>
      <c r="N108" s="209"/>
      <c r="O108" s="209"/>
      <c r="P108" s="209"/>
      <c r="Q108" s="209"/>
      <c r="R108" s="209"/>
      <c r="S108" s="209"/>
      <c r="T108" s="209"/>
      <c r="U108" s="209"/>
      <c r="V108" s="209"/>
      <c r="W108" s="209"/>
      <c r="X108" s="209"/>
      <c r="Y108" s="209"/>
      <c r="Z108" s="209"/>
      <c r="AA108" s="209"/>
      <c r="AB108" s="209"/>
      <c r="AC108" s="209"/>
      <c r="AD108" s="209"/>
      <c r="AE108" s="209"/>
    </row>
    <row r="109" spans="2:31" ht="15" customHeight="1" thickBot="1" x14ac:dyDescent="0.3">
      <c r="B109" s="83">
        <v>7</v>
      </c>
      <c r="C109" s="84" t="s">
        <v>140</v>
      </c>
      <c r="D109" s="208"/>
      <c r="E109" s="208"/>
      <c r="F109" s="208"/>
      <c r="G109" s="208"/>
      <c r="H109" s="208"/>
      <c r="I109" s="208"/>
      <c r="J109" s="208"/>
      <c r="K109" s="208"/>
      <c r="L109" s="208"/>
      <c r="M109" s="208"/>
      <c r="N109" s="208"/>
      <c r="O109" s="208"/>
      <c r="P109" s="208"/>
      <c r="Q109" s="208"/>
      <c r="R109" s="208"/>
      <c r="S109" s="208"/>
      <c r="T109" s="208"/>
      <c r="U109" s="208"/>
      <c r="V109" s="208"/>
      <c r="W109" s="208"/>
      <c r="X109" s="208"/>
      <c r="Y109" s="208"/>
      <c r="Z109" s="208"/>
      <c r="AA109" s="208"/>
      <c r="AB109" s="208"/>
      <c r="AC109" s="208"/>
      <c r="AD109" s="208"/>
      <c r="AE109" s="208"/>
    </row>
    <row r="110" spans="2:31" ht="15" customHeight="1" thickBot="1" x14ac:dyDescent="0.3">
      <c r="B110" s="86">
        <v>8</v>
      </c>
      <c r="C110" s="87" t="s">
        <v>141</v>
      </c>
      <c r="D110" s="209"/>
      <c r="E110" s="209"/>
      <c r="F110" s="209"/>
      <c r="G110" s="209"/>
      <c r="H110" s="209"/>
      <c r="I110" s="209"/>
      <c r="J110" s="209"/>
      <c r="K110" s="209"/>
      <c r="L110" s="209"/>
      <c r="M110" s="209"/>
      <c r="N110" s="209"/>
      <c r="O110" s="209"/>
      <c r="P110" s="209"/>
      <c r="Q110" s="209"/>
      <c r="R110" s="209"/>
      <c r="S110" s="209"/>
      <c r="T110" s="209"/>
      <c r="U110" s="209"/>
      <c r="V110" s="209"/>
      <c r="W110" s="209"/>
      <c r="X110" s="209"/>
      <c r="Y110" s="209"/>
      <c r="Z110" s="209"/>
      <c r="AA110" s="209"/>
      <c r="AB110" s="209"/>
      <c r="AC110" s="209"/>
      <c r="AD110" s="209"/>
      <c r="AE110" s="209"/>
    </row>
    <row r="111" spans="2:31" ht="15" customHeight="1" thickBot="1" x14ac:dyDescent="0.3">
      <c r="B111" s="83">
        <v>9</v>
      </c>
      <c r="C111" s="84" t="s">
        <v>142</v>
      </c>
      <c r="D111" s="208"/>
      <c r="E111" s="208"/>
      <c r="F111" s="208"/>
      <c r="G111" s="208"/>
      <c r="H111" s="208"/>
      <c r="I111" s="208"/>
      <c r="J111" s="208"/>
      <c r="K111" s="208"/>
      <c r="L111" s="208"/>
      <c r="M111" s="208"/>
      <c r="N111" s="208"/>
      <c r="O111" s="208"/>
      <c r="P111" s="208"/>
      <c r="Q111" s="208"/>
      <c r="R111" s="208"/>
      <c r="S111" s="208"/>
      <c r="T111" s="208"/>
      <c r="U111" s="208"/>
      <c r="V111" s="208"/>
      <c r="W111" s="208"/>
      <c r="X111" s="208"/>
      <c r="Y111" s="208"/>
      <c r="Z111" s="208"/>
      <c r="AA111" s="208"/>
      <c r="AB111" s="208"/>
      <c r="AC111" s="208"/>
      <c r="AD111" s="208"/>
      <c r="AE111" s="208"/>
    </row>
    <row r="112" spans="2:31" ht="15" customHeight="1" thickBot="1" x14ac:dyDescent="0.3">
      <c r="B112" s="86">
        <v>10</v>
      </c>
      <c r="C112" s="87" t="s">
        <v>143</v>
      </c>
      <c r="D112" s="209"/>
      <c r="E112" s="209"/>
      <c r="F112" s="209"/>
      <c r="G112" s="209"/>
      <c r="H112" s="209"/>
      <c r="I112" s="209"/>
      <c r="J112" s="209"/>
      <c r="K112" s="209"/>
      <c r="L112" s="209"/>
      <c r="M112" s="209"/>
      <c r="N112" s="209"/>
      <c r="O112" s="209"/>
      <c r="P112" s="209"/>
      <c r="Q112" s="209"/>
      <c r="R112" s="209"/>
      <c r="S112" s="209"/>
      <c r="T112" s="209"/>
      <c r="U112" s="209"/>
      <c r="V112" s="209"/>
      <c r="W112" s="209"/>
      <c r="X112" s="209"/>
      <c r="Y112" s="209"/>
      <c r="Z112" s="209"/>
      <c r="AA112" s="209"/>
      <c r="AB112" s="209"/>
      <c r="AC112" s="209"/>
      <c r="AD112" s="209"/>
      <c r="AE112" s="209"/>
    </row>
    <row r="113" spans="2:31" ht="15" customHeight="1" thickBot="1" x14ac:dyDescent="0.3">
      <c r="B113" s="83">
        <v>11</v>
      </c>
      <c r="C113" s="84" t="s">
        <v>144</v>
      </c>
      <c r="D113" s="208"/>
      <c r="E113" s="208"/>
      <c r="F113" s="208"/>
      <c r="G113" s="208"/>
      <c r="H113" s="208"/>
      <c r="I113" s="208"/>
      <c r="J113" s="208"/>
      <c r="K113" s="208"/>
      <c r="L113" s="208"/>
      <c r="M113" s="208"/>
      <c r="N113" s="208"/>
      <c r="O113" s="208"/>
      <c r="P113" s="208"/>
      <c r="Q113" s="208"/>
      <c r="R113" s="208"/>
      <c r="S113" s="208"/>
      <c r="T113" s="208"/>
      <c r="U113" s="208"/>
      <c r="V113" s="208"/>
      <c r="W113" s="208"/>
      <c r="X113" s="208"/>
      <c r="Y113" s="208"/>
      <c r="Z113" s="208"/>
      <c r="AA113" s="208"/>
      <c r="AB113" s="208"/>
      <c r="AC113" s="208"/>
      <c r="AD113" s="208"/>
      <c r="AE113" s="208"/>
    </row>
    <row r="114" spans="2:31" ht="15" customHeight="1" thickBot="1" x14ac:dyDescent="0.3">
      <c r="B114" s="86">
        <v>12</v>
      </c>
      <c r="C114" s="87" t="s">
        <v>145</v>
      </c>
      <c r="D114" s="209"/>
      <c r="E114" s="209"/>
      <c r="F114" s="209"/>
      <c r="G114" s="209"/>
      <c r="H114" s="209"/>
      <c r="I114" s="209"/>
      <c r="J114" s="209"/>
      <c r="K114" s="209"/>
      <c r="L114" s="209"/>
      <c r="M114" s="209"/>
      <c r="N114" s="209"/>
      <c r="O114" s="209"/>
      <c r="P114" s="209"/>
      <c r="Q114" s="209"/>
      <c r="R114" s="209"/>
      <c r="S114" s="209"/>
      <c r="T114" s="209"/>
      <c r="U114" s="209"/>
      <c r="V114" s="209"/>
      <c r="W114" s="209"/>
      <c r="X114" s="209"/>
      <c r="Y114" s="209"/>
      <c r="Z114" s="209"/>
      <c r="AA114" s="209"/>
      <c r="AB114" s="209"/>
      <c r="AC114" s="209"/>
      <c r="AD114" s="209"/>
      <c r="AE114" s="209"/>
    </row>
    <row r="115" spans="2:31" ht="15" customHeight="1" thickBot="1" x14ac:dyDescent="0.3">
      <c r="B115" s="83">
        <v>13</v>
      </c>
      <c r="C115" s="84" t="s">
        <v>146</v>
      </c>
      <c r="D115" s="208"/>
      <c r="E115" s="208"/>
      <c r="F115" s="208"/>
      <c r="G115" s="208"/>
      <c r="H115" s="208"/>
      <c r="I115" s="208"/>
      <c r="J115" s="208"/>
      <c r="K115" s="208"/>
      <c r="L115" s="208"/>
      <c r="M115" s="208"/>
      <c r="N115" s="208"/>
      <c r="O115" s="208"/>
      <c r="P115" s="208"/>
      <c r="Q115" s="208"/>
      <c r="R115" s="208"/>
      <c r="S115" s="208"/>
      <c r="T115" s="208"/>
      <c r="U115" s="208"/>
      <c r="V115" s="208"/>
      <c r="W115" s="208"/>
      <c r="X115" s="208"/>
      <c r="Y115" s="208"/>
      <c r="Z115" s="208"/>
      <c r="AA115" s="208"/>
      <c r="AB115" s="208"/>
      <c r="AC115" s="208"/>
      <c r="AD115" s="208"/>
      <c r="AE115" s="208"/>
    </row>
    <row r="116" spans="2:31" ht="15" customHeight="1" thickBot="1" x14ac:dyDescent="0.3">
      <c r="B116" s="86">
        <v>14</v>
      </c>
      <c r="C116" s="87" t="s">
        <v>147</v>
      </c>
      <c r="D116" s="209"/>
      <c r="E116" s="209"/>
      <c r="F116" s="209"/>
      <c r="G116" s="209"/>
      <c r="H116" s="209"/>
      <c r="I116" s="209"/>
      <c r="J116" s="209"/>
      <c r="K116" s="209"/>
      <c r="L116" s="209"/>
      <c r="M116" s="209"/>
      <c r="N116" s="209"/>
      <c r="O116" s="209"/>
      <c r="P116" s="209"/>
      <c r="Q116" s="209"/>
      <c r="R116" s="209"/>
      <c r="S116" s="209"/>
      <c r="T116" s="209"/>
      <c r="U116" s="209"/>
      <c r="V116" s="209"/>
      <c r="W116" s="209"/>
      <c r="X116" s="209"/>
      <c r="Y116" s="209"/>
      <c r="Z116" s="209"/>
      <c r="AA116" s="209"/>
      <c r="AB116" s="209"/>
      <c r="AC116" s="209"/>
      <c r="AD116" s="209"/>
      <c r="AE116" s="209"/>
    </row>
    <row r="117" spans="2:31" ht="15" customHeight="1" thickBot="1" x14ac:dyDescent="0.3">
      <c r="B117" s="83">
        <v>15</v>
      </c>
      <c r="C117" s="84" t="s">
        <v>148</v>
      </c>
      <c r="D117" s="208"/>
      <c r="E117" s="208"/>
      <c r="F117" s="208"/>
      <c r="G117" s="208"/>
      <c r="H117" s="208"/>
      <c r="I117" s="208"/>
      <c r="J117" s="208"/>
      <c r="K117" s="208"/>
      <c r="L117" s="208"/>
      <c r="M117" s="208"/>
      <c r="N117" s="208"/>
      <c r="O117" s="208"/>
      <c r="P117" s="208"/>
      <c r="Q117" s="208"/>
      <c r="R117" s="208"/>
      <c r="S117" s="208"/>
      <c r="T117" s="208"/>
      <c r="U117" s="208"/>
      <c r="V117" s="208"/>
      <c r="W117" s="208"/>
      <c r="X117" s="208"/>
      <c r="Y117" s="208"/>
      <c r="Z117" s="208"/>
      <c r="AA117" s="208"/>
      <c r="AB117" s="208"/>
      <c r="AC117" s="208"/>
      <c r="AD117" s="208"/>
      <c r="AE117" s="208"/>
    </row>
    <row r="118" spans="2:31" ht="15" customHeight="1" thickBot="1" x14ac:dyDescent="0.3">
      <c r="B118" s="86">
        <v>16</v>
      </c>
      <c r="C118" s="87" t="s">
        <v>149</v>
      </c>
      <c r="D118" s="209"/>
      <c r="E118" s="209"/>
      <c r="F118" s="209"/>
      <c r="G118" s="209"/>
      <c r="H118" s="209"/>
      <c r="I118" s="209"/>
      <c r="J118" s="209"/>
      <c r="K118" s="209"/>
      <c r="L118" s="209"/>
      <c r="M118" s="209"/>
      <c r="N118" s="209"/>
      <c r="O118" s="209"/>
      <c r="P118" s="209"/>
      <c r="Q118" s="209"/>
      <c r="R118" s="209"/>
      <c r="S118" s="209"/>
      <c r="T118" s="209"/>
      <c r="U118" s="209"/>
      <c r="V118" s="209"/>
      <c r="W118" s="209"/>
      <c r="X118" s="209"/>
      <c r="Y118" s="209"/>
      <c r="Z118" s="209"/>
      <c r="AA118" s="209"/>
      <c r="AB118" s="209"/>
      <c r="AC118" s="209"/>
      <c r="AD118" s="209"/>
      <c r="AE118" s="209"/>
    </row>
    <row r="119" spans="2:31" ht="15" customHeight="1" thickBot="1" x14ac:dyDescent="0.3">
      <c r="B119" s="83">
        <v>17</v>
      </c>
      <c r="C119" s="84" t="s">
        <v>150</v>
      </c>
      <c r="D119" s="208"/>
      <c r="E119" s="208"/>
      <c r="F119" s="208"/>
      <c r="G119" s="208"/>
      <c r="H119" s="208"/>
      <c r="I119" s="208"/>
      <c r="J119" s="208"/>
      <c r="K119" s="208"/>
      <c r="L119" s="208"/>
      <c r="M119" s="208"/>
      <c r="N119" s="208"/>
      <c r="O119" s="208"/>
      <c r="P119" s="208"/>
      <c r="Q119" s="208"/>
      <c r="R119" s="208"/>
      <c r="S119" s="208"/>
      <c r="T119" s="208"/>
      <c r="U119" s="208"/>
      <c r="V119" s="208"/>
      <c r="W119" s="208"/>
      <c r="X119" s="208"/>
      <c r="Y119" s="208"/>
      <c r="Z119" s="208"/>
      <c r="AA119" s="208"/>
      <c r="AB119" s="208"/>
      <c r="AC119" s="208"/>
      <c r="AD119" s="208"/>
      <c r="AE119" s="208"/>
    </row>
    <row r="120" spans="2:31" ht="15" customHeight="1" thickBot="1" x14ac:dyDescent="0.3">
      <c r="B120" s="86">
        <v>18</v>
      </c>
      <c r="C120" s="87" t="s">
        <v>151</v>
      </c>
      <c r="D120" s="209"/>
      <c r="E120" s="209"/>
      <c r="F120" s="209"/>
      <c r="G120" s="209"/>
      <c r="H120" s="209"/>
      <c r="I120" s="209"/>
      <c r="J120" s="209"/>
      <c r="K120" s="209"/>
      <c r="L120" s="209"/>
      <c r="M120" s="209"/>
      <c r="N120" s="209"/>
      <c r="O120" s="209"/>
      <c r="P120" s="209"/>
      <c r="Q120" s="209"/>
      <c r="R120" s="209"/>
      <c r="S120" s="209"/>
      <c r="T120" s="209"/>
      <c r="U120" s="209"/>
      <c r="V120" s="209"/>
      <c r="W120" s="209"/>
      <c r="X120" s="209"/>
      <c r="Y120" s="209"/>
      <c r="Z120" s="209"/>
      <c r="AA120" s="209"/>
      <c r="AB120" s="209"/>
      <c r="AC120" s="209"/>
      <c r="AD120" s="209"/>
      <c r="AE120" s="209"/>
    </row>
    <row r="121" spans="2:31" ht="15" customHeight="1" thickBot="1" x14ac:dyDescent="0.3">
      <c r="B121" s="83">
        <v>19</v>
      </c>
      <c r="C121" s="84" t="s">
        <v>152</v>
      </c>
      <c r="D121" s="208"/>
      <c r="E121" s="208"/>
      <c r="F121" s="208"/>
      <c r="G121" s="208"/>
      <c r="H121" s="208"/>
      <c r="I121" s="208"/>
      <c r="J121" s="208"/>
      <c r="K121" s="208"/>
      <c r="L121" s="208"/>
      <c r="M121" s="208"/>
      <c r="N121" s="208"/>
      <c r="O121" s="208"/>
      <c r="P121" s="208"/>
      <c r="Q121" s="208"/>
      <c r="R121" s="208"/>
      <c r="S121" s="208"/>
      <c r="T121" s="208"/>
      <c r="U121" s="208"/>
      <c r="V121" s="208"/>
      <c r="W121" s="208"/>
      <c r="X121" s="208"/>
      <c r="Y121" s="208"/>
      <c r="Z121" s="208"/>
      <c r="AA121" s="208"/>
      <c r="AB121" s="208"/>
      <c r="AC121" s="208"/>
      <c r="AD121" s="208"/>
      <c r="AE121" s="208"/>
    </row>
    <row r="122" spans="2:31" ht="15" customHeight="1" thickBot="1" x14ac:dyDescent="0.3">
      <c r="B122" s="86">
        <v>20</v>
      </c>
      <c r="C122" s="87" t="s">
        <v>153</v>
      </c>
      <c r="D122" s="209"/>
      <c r="E122" s="209"/>
      <c r="F122" s="209"/>
      <c r="G122" s="209"/>
      <c r="H122" s="209"/>
      <c r="I122" s="209"/>
      <c r="J122" s="209"/>
      <c r="K122" s="209"/>
      <c r="L122" s="209"/>
      <c r="M122" s="209"/>
      <c r="N122" s="209"/>
      <c r="O122" s="209"/>
      <c r="P122" s="209"/>
      <c r="Q122" s="209"/>
      <c r="R122" s="209"/>
      <c r="S122" s="209"/>
      <c r="T122" s="209"/>
      <c r="U122" s="209"/>
      <c r="V122" s="209"/>
      <c r="W122" s="209"/>
      <c r="X122" s="209"/>
      <c r="Y122" s="209"/>
      <c r="Z122" s="209"/>
      <c r="AA122" s="209"/>
      <c r="AB122" s="209"/>
      <c r="AC122" s="209"/>
      <c r="AD122" s="209"/>
      <c r="AE122" s="209"/>
    </row>
    <row r="123" spans="2:31" ht="15" customHeight="1" thickBot="1" x14ac:dyDescent="0.3">
      <c r="B123" s="83">
        <v>21</v>
      </c>
      <c r="C123" s="84" t="s">
        <v>154</v>
      </c>
      <c r="D123" s="208"/>
      <c r="E123" s="208"/>
      <c r="F123" s="208"/>
      <c r="G123" s="208"/>
      <c r="H123" s="208"/>
      <c r="I123" s="208"/>
      <c r="J123" s="208"/>
      <c r="K123" s="208"/>
      <c r="L123" s="208"/>
      <c r="M123" s="208"/>
      <c r="N123" s="208"/>
      <c r="O123" s="208"/>
      <c r="P123" s="208"/>
      <c r="Q123" s="208"/>
      <c r="R123" s="208"/>
      <c r="S123" s="208"/>
      <c r="T123" s="208"/>
      <c r="U123" s="208"/>
      <c r="V123" s="208"/>
      <c r="W123" s="208"/>
      <c r="X123" s="208"/>
      <c r="Y123" s="208"/>
      <c r="Z123" s="208"/>
      <c r="AA123" s="208"/>
      <c r="AB123" s="208"/>
      <c r="AC123" s="208"/>
      <c r="AD123" s="208"/>
      <c r="AE123" s="208"/>
    </row>
    <row r="124" spans="2:31" ht="15" customHeight="1" thickBot="1" x14ac:dyDescent="0.3">
      <c r="B124" s="86">
        <v>22</v>
      </c>
      <c r="C124" s="87" t="s">
        <v>155</v>
      </c>
      <c r="D124" s="209"/>
      <c r="E124" s="209"/>
      <c r="F124" s="209"/>
      <c r="G124" s="209"/>
      <c r="H124" s="209"/>
      <c r="I124" s="209"/>
      <c r="J124" s="209"/>
      <c r="K124" s="209"/>
      <c r="L124" s="209"/>
      <c r="M124" s="209"/>
      <c r="N124" s="209"/>
      <c r="O124" s="209"/>
      <c r="P124" s="209"/>
      <c r="Q124" s="209"/>
      <c r="R124" s="209"/>
      <c r="S124" s="209"/>
      <c r="T124" s="209"/>
      <c r="U124" s="209"/>
      <c r="V124" s="209"/>
      <c r="W124" s="209"/>
      <c r="X124" s="209"/>
      <c r="Y124" s="209"/>
      <c r="Z124" s="209"/>
      <c r="AA124" s="209"/>
      <c r="AB124" s="209"/>
      <c r="AC124" s="209"/>
      <c r="AD124" s="209"/>
      <c r="AE124" s="209"/>
    </row>
    <row r="125" spans="2:31" ht="15" customHeight="1" thickBot="1" x14ac:dyDescent="0.3">
      <c r="B125" s="83">
        <v>23</v>
      </c>
      <c r="C125" s="84" t="s">
        <v>157</v>
      </c>
      <c r="D125" s="208"/>
      <c r="E125" s="208"/>
      <c r="F125" s="208"/>
      <c r="G125" s="208"/>
      <c r="H125" s="208"/>
      <c r="I125" s="208"/>
      <c r="J125" s="208"/>
      <c r="K125" s="208"/>
      <c r="L125" s="208"/>
      <c r="M125" s="208"/>
      <c r="N125" s="208"/>
      <c r="O125" s="208"/>
      <c r="P125" s="208"/>
      <c r="Q125" s="208"/>
      <c r="R125" s="208"/>
      <c r="S125" s="208"/>
      <c r="T125" s="208"/>
      <c r="U125" s="208"/>
      <c r="V125" s="208"/>
      <c r="W125" s="208"/>
      <c r="X125" s="208"/>
      <c r="Y125" s="208"/>
      <c r="Z125" s="208"/>
      <c r="AA125" s="208"/>
      <c r="AB125" s="208"/>
      <c r="AC125" s="208"/>
      <c r="AD125" s="208"/>
      <c r="AE125" s="208"/>
    </row>
    <row r="126" spans="2:31" ht="15" customHeight="1" thickBot="1" x14ac:dyDescent="0.3">
      <c r="B126" s="86">
        <v>24</v>
      </c>
      <c r="C126" s="87" t="s">
        <v>158</v>
      </c>
      <c r="D126" s="209"/>
      <c r="E126" s="209"/>
      <c r="F126" s="209"/>
      <c r="G126" s="209"/>
      <c r="H126" s="209"/>
      <c r="I126" s="209"/>
      <c r="J126" s="209"/>
      <c r="K126" s="209"/>
      <c r="L126" s="209"/>
      <c r="M126" s="209"/>
      <c r="N126" s="209"/>
      <c r="O126" s="209"/>
      <c r="P126" s="209"/>
      <c r="Q126" s="209"/>
      <c r="R126" s="209"/>
      <c r="S126" s="209"/>
      <c r="T126" s="209"/>
      <c r="U126" s="209"/>
      <c r="V126" s="209"/>
      <c r="W126" s="209"/>
      <c r="X126" s="209"/>
      <c r="Y126" s="209"/>
      <c r="Z126" s="209"/>
      <c r="AA126" s="209"/>
      <c r="AB126" s="209"/>
      <c r="AC126" s="209"/>
      <c r="AD126" s="209"/>
      <c r="AE126" s="209"/>
    </row>
    <row r="127" spans="2:31" ht="15" customHeight="1" thickBot="1" x14ac:dyDescent="0.3">
      <c r="B127" s="83">
        <v>25</v>
      </c>
      <c r="C127" s="84" t="s">
        <v>286</v>
      </c>
      <c r="D127" s="208"/>
      <c r="E127" s="208"/>
      <c r="F127" s="208"/>
      <c r="G127" s="208"/>
      <c r="H127" s="208"/>
      <c r="I127" s="208"/>
      <c r="J127" s="208"/>
      <c r="K127" s="208"/>
      <c r="L127" s="208"/>
      <c r="M127" s="208"/>
      <c r="N127" s="208"/>
      <c r="O127" s="208"/>
      <c r="P127" s="208"/>
      <c r="Q127" s="208"/>
      <c r="R127" s="208"/>
      <c r="S127" s="208"/>
      <c r="T127" s="208"/>
      <c r="U127" s="208"/>
      <c r="V127" s="208"/>
      <c r="W127" s="208"/>
      <c r="X127" s="208"/>
      <c r="Y127" s="208"/>
      <c r="Z127" s="208"/>
      <c r="AA127" s="208"/>
      <c r="AB127" s="208"/>
      <c r="AC127" s="208"/>
      <c r="AD127" s="208"/>
      <c r="AE127" s="208"/>
    </row>
    <row r="128" spans="2:31" ht="15" customHeight="1" thickBot="1" x14ac:dyDescent="0.3">
      <c r="B128" s="86">
        <v>26</v>
      </c>
      <c r="C128" s="87" t="s">
        <v>78</v>
      </c>
      <c r="D128" s="209"/>
      <c r="E128" s="209"/>
      <c r="F128" s="209"/>
      <c r="G128" s="209"/>
      <c r="H128" s="209"/>
      <c r="I128" s="209"/>
      <c r="J128" s="209"/>
      <c r="K128" s="209"/>
      <c r="L128" s="209"/>
      <c r="M128" s="209"/>
      <c r="N128" s="209"/>
      <c r="O128" s="209"/>
      <c r="P128" s="209"/>
      <c r="Q128" s="209"/>
      <c r="R128" s="209"/>
      <c r="S128" s="209"/>
      <c r="T128" s="209"/>
      <c r="U128" s="209"/>
      <c r="V128" s="209"/>
      <c r="W128" s="209"/>
      <c r="X128" s="209"/>
      <c r="Y128" s="209"/>
      <c r="Z128" s="209"/>
      <c r="AA128" s="209"/>
      <c r="AB128" s="209"/>
      <c r="AC128" s="209"/>
      <c r="AD128" s="209"/>
      <c r="AE128" s="209"/>
    </row>
    <row r="129" spans="2:31" ht="15" customHeight="1" thickBot="1" x14ac:dyDescent="0.3">
      <c r="B129" s="83">
        <v>27</v>
      </c>
      <c r="C129" s="84" t="s">
        <v>287</v>
      </c>
      <c r="D129" s="208"/>
      <c r="E129" s="208"/>
      <c r="F129" s="208"/>
      <c r="G129" s="208"/>
      <c r="H129" s="208"/>
      <c r="I129" s="208"/>
      <c r="J129" s="208"/>
      <c r="K129" s="208"/>
      <c r="L129" s="208"/>
      <c r="M129" s="208"/>
      <c r="N129" s="208"/>
      <c r="O129" s="208"/>
      <c r="P129" s="208"/>
      <c r="Q129" s="208"/>
      <c r="R129" s="208"/>
      <c r="S129" s="208"/>
      <c r="T129" s="208"/>
      <c r="U129" s="208"/>
      <c r="V129" s="208"/>
      <c r="W129" s="208"/>
      <c r="X129" s="208"/>
      <c r="Y129" s="208"/>
      <c r="Z129" s="208"/>
      <c r="AA129" s="208"/>
      <c r="AB129" s="208"/>
      <c r="AC129" s="208"/>
      <c r="AD129" s="208"/>
      <c r="AE129" s="208"/>
    </row>
    <row r="130" spans="2:31" ht="15" customHeight="1" thickBot="1" x14ac:dyDescent="0.3">
      <c r="B130" s="91">
        <v>28</v>
      </c>
      <c r="C130" s="92" t="s">
        <v>288</v>
      </c>
      <c r="D130" s="210"/>
      <c r="E130" s="210"/>
      <c r="F130" s="210"/>
      <c r="G130" s="210"/>
      <c r="H130" s="210"/>
      <c r="I130" s="210"/>
      <c r="J130" s="210"/>
      <c r="K130" s="210"/>
      <c r="L130" s="210"/>
      <c r="M130" s="210"/>
      <c r="N130" s="210"/>
      <c r="O130" s="210"/>
      <c r="P130" s="210"/>
      <c r="Q130" s="210"/>
      <c r="R130" s="210"/>
      <c r="S130" s="210"/>
      <c r="T130" s="210"/>
      <c r="U130" s="210"/>
      <c r="V130" s="210"/>
      <c r="W130" s="210"/>
      <c r="X130" s="210"/>
      <c r="Y130" s="210"/>
      <c r="Z130" s="210"/>
      <c r="AA130" s="210"/>
      <c r="AB130" s="210"/>
      <c r="AC130" s="210"/>
      <c r="AD130" s="210"/>
      <c r="AE130" s="210"/>
    </row>
  </sheetData>
  <mergeCells count="11">
    <mergeCell ref="B48:C48"/>
    <mergeCell ref="B1:AE1"/>
    <mergeCell ref="B2:C2"/>
    <mergeCell ref="B3:C3"/>
    <mergeCell ref="B22:C22"/>
    <mergeCell ref="B23:C23"/>
    <mergeCell ref="B49:C49"/>
    <mergeCell ref="B67:C67"/>
    <mergeCell ref="B68:C68"/>
    <mergeCell ref="B101:C101"/>
    <mergeCell ref="B102:C102"/>
  </mergeCells>
  <pageMargins left="0.7" right="0.7" top="0.75" bottom="0.75" header="0.3" footer="0.3"/>
  <pageSetup paperSize="9" orientation="portrait" horizontalDpi="4294967293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A8BD2-FE7D-4E98-AFDF-89DC5494F3CD}">
  <dimension ref="A1:A37"/>
  <sheetViews>
    <sheetView topLeftCell="A21" workbookViewId="0">
      <selection activeCell="A10" sqref="A10"/>
    </sheetView>
  </sheetViews>
  <sheetFormatPr defaultColWidth="9.0703125" defaultRowHeight="13.5" x14ac:dyDescent="0.25"/>
  <cols>
    <col min="1" max="1" width="28.0703125" style="380" customWidth="1"/>
    <col min="2" max="16384" width="9.0703125" style="380"/>
  </cols>
  <sheetData>
    <row r="1" spans="1:1" ht="14" thickBot="1" x14ac:dyDescent="0.3"/>
    <row r="2" spans="1:1" ht="14" thickBot="1" x14ac:dyDescent="0.3">
      <c r="A2" s="380" t="s">
        <v>110</v>
      </c>
    </row>
    <row r="3" spans="1:1" ht="14" thickBot="1" x14ac:dyDescent="0.3">
      <c r="A3" s="380" t="s">
        <v>111</v>
      </c>
    </row>
    <row r="4" spans="1:1" ht="14" thickBot="1" x14ac:dyDescent="0.3">
      <c r="A4" s="380" t="s">
        <v>112</v>
      </c>
    </row>
    <row r="5" spans="1:1" ht="14" thickBot="1" x14ac:dyDescent="0.3">
      <c r="A5" s="380" t="s">
        <v>113</v>
      </c>
    </row>
    <row r="6" spans="1:1" ht="14" thickBot="1" x14ac:dyDescent="0.3">
      <c r="A6" s="380" t="s">
        <v>114</v>
      </c>
    </row>
    <row r="7" spans="1:1" ht="14" thickBot="1" x14ac:dyDescent="0.3">
      <c r="A7" s="380" t="s">
        <v>115</v>
      </c>
    </row>
    <row r="8" spans="1:1" ht="14" thickBot="1" x14ac:dyDescent="0.3">
      <c r="A8" s="380" t="s">
        <v>116</v>
      </c>
    </row>
    <row r="9" spans="1:1" ht="14" thickBot="1" x14ac:dyDescent="0.3">
      <c r="A9" s="380" t="s">
        <v>117</v>
      </c>
    </row>
    <row r="10" spans="1:1" ht="14" thickBot="1" x14ac:dyDescent="0.3">
      <c r="A10" s="380" t="s">
        <v>118</v>
      </c>
    </row>
    <row r="11" spans="1:1" ht="14" thickBot="1" x14ac:dyDescent="0.3">
      <c r="A11" s="380" t="s">
        <v>119</v>
      </c>
    </row>
    <row r="12" spans="1:1" ht="14" thickBot="1" x14ac:dyDescent="0.3">
      <c r="A12" s="380" t="s">
        <v>120</v>
      </c>
    </row>
    <row r="13" spans="1:1" ht="14" thickBot="1" x14ac:dyDescent="0.3">
      <c r="A13" s="380" t="s">
        <v>121</v>
      </c>
    </row>
    <row r="14" spans="1:1" ht="14" thickBot="1" x14ac:dyDescent="0.3">
      <c r="A14" s="380" t="s">
        <v>122</v>
      </c>
    </row>
    <row r="15" spans="1:1" ht="14" thickBot="1" x14ac:dyDescent="0.3">
      <c r="A15" s="380" t="s">
        <v>123</v>
      </c>
    </row>
    <row r="16" spans="1:1" ht="14" thickBot="1" x14ac:dyDescent="0.3">
      <c r="A16" s="380" t="s">
        <v>77</v>
      </c>
    </row>
    <row r="17" spans="1:1" ht="14" thickBot="1" x14ac:dyDescent="0.3">
      <c r="A17" s="380" t="s">
        <v>124</v>
      </c>
    </row>
    <row r="18" spans="1:1" ht="14" thickBot="1" x14ac:dyDescent="0.3">
      <c r="A18" s="380" t="s">
        <v>125</v>
      </c>
    </row>
    <row r="19" spans="1:1" ht="14" thickBot="1" x14ac:dyDescent="0.3">
      <c r="A19" s="380" t="s">
        <v>126</v>
      </c>
    </row>
    <row r="20" spans="1:1" ht="14" thickBot="1" x14ac:dyDescent="0.3">
      <c r="A20" s="380" t="s">
        <v>127</v>
      </c>
    </row>
    <row r="21" spans="1:1" ht="14" thickBot="1" x14ac:dyDescent="0.3">
      <c r="A21" s="380" t="s">
        <v>128</v>
      </c>
    </row>
    <row r="22" spans="1:1" ht="14" thickBot="1" x14ac:dyDescent="0.3">
      <c r="A22" s="380" t="s">
        <v>131</v>
      </c>
    </row>
    <row r="23" spans="1:1" ht="14" thickBot="1" x14ac:dyDescent="0.3">
      <c r="A23" s="380" t="s">
        <v>76</v>
      </c>
    </row>
    <row r="24" spans="1:1" ht="14" thickBot="1" x14ac:dyDescent="0.3">
      <c r="A24" s="380" t="s">
        <v>280</v>
      </c>
    </row>
    <row r="25" spans="1:1" ht="14" thickBot="1" x14ac:dyDescent="0.3">
      <c r="A25" s="380" t="s">
        <v>130</v>
      </c>
    </row>
    <row r="26" spans="1:1" ht="14" thickBot="1" x14ac:dyDescent="0.3">
      <c r="A26" s="380" t="s">
        <v>131</v>
      </c>
    </row>
    <row r="27" spans="1:1" ht="14" thickBot="1" x14ac:dyDescent="0.3">
      <c r="A27" s="380" t="s">
        <v>76</v>
      </c>
    </row>
    <row r="28" spans="1:1" ht="14" thickBot="1" x14ac:dyDescent="0.3">
      <c r="A28" s="380" t="s">
        <v>281</v>
      </c>
    </row>
    <row r="29" spans="1:1" ht="14" thickBot="1" x14ac:dyDescent="0.3">
      <c r="A29" s="380" t="s">
        <v>282</v>
      </c>
    </row>
    <row r="30" spans="1:1" ht="14" thickBot="1" x14ac:dyDescent="0.3">
      <c r="A30" s="380" t="s">
        <v>283</v>
      </c>
    </row>
    <row r="31" spans="1:1" ht="14" thickBot="1" x14ac:dyDescent="0.3">
      <c r="A31" s="380" t="s">
        <v>79</v>
      </c>
    </row>
    <row r="32" spans="1:1" ht="14" thickBot="1" x14ac:dyDescent="0.3">
      <c r="A32" s="380" t="s">
        <v>80</v>
      </c>
    </row>
    <row r="33" spans="1:1" ht="14" thickBot="1" x14ac:dyDescent="0.3">
      <c r="A33" s="380" t="s">
        <v>284</v>
      </c>
    </row>
    <row r="34" spans="1:1" ht="14" thickBot="1" x14ac:dyDescent="0.3">
      <c r="A34" s="380" t="s">
        <v>81</v>
      </c>
    </row>
    <row r="35" spans="1:1" ht="14" thickBot="1" x14ac:dyDescent="0.3">
      <c r="A35" s="380" t="s">
        <v>82</v>
      </c>
    </row>
    <row r="36" spans="1:1" ht="14" thickBot="1" x14ac:dyDescent="0.3">
      <c r="A36" s="380" t="s">
        <v>83</v>
      </c>
    </row>
    <row r="37" spans="1:1" ht="14" thickBot="1" x14ac:dyDescent="0.3"/>
  </sheetData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4FE61-2BCA-4110-B4EB-9C3DA4CF59A7}">
  <dimension ref="A1:A29"/>
  <sheetViews>
    <sheetView workbookViewId="0">
      <selection activeCell="A8" sqref="A8"/>
    </sheetView>
  </sheetViews>
  <sheetFormatPr defaultRowHeight="13.5" x14ac:dyDescent="0.25"/>
  <cols>
    <col min="1" max="1" width="40.5703125" customWidth="1"/>
  </cols>
  <sheetData>
    <row r="1" spans="1:1" ht="14" thickBot="1" x14ac:dyDescent="0.3"/>
    <row r="2" spans="1:1" ht="14" thickBot="1" x14ac:dyDescent="0.3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286</v>
      </c>
    </row>
    <row r="27" spans="1:1" x14ac:dyDescent="0.25">
      <c r="A27" t="s">
        <v>78</v>
      </c>
    </row>
    <row r="28" spans="1:1" x14ac:dyDescent="0.25">
      <c r="A28" t="s">
        <v>287</v>
      </c>
    </row>
    <row r="29" spans="1:1" x14ac:dyDescent="0.25">
      <c r="A29" t="s">
        <v>288</v>
      </c>
    </row>
  </sheetData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FE02B-24FE-4D67-8DCE-B11E13DDC82E}">
  <sheetPr>
    <tabColor rgb="FFFF0000"/>
  </sheetPr>
  <dimension ref="A1:AF60"/>
  <sheetViews>
    <sheetView zoomScale="120" zoomScaleNormal="120" workbookViewId="0">
      <selection activeCell="B41" sqref="B41"/>
    </sheetView>
  </sheetViews>
  <sheetFormatPr defaultColWidth="9.0703125" defaultRowHeight="13.5" x14ac:dyDescent="0.25"/>
  <cols>
    <col min="1" max="1" width="2.0703125" style="264" customWidth="1"/>
    <col min="2" max="2" width="20.78515625" style="265" customWidth="1"/>
    <col min="3" max="32" width="2.2109375" style="266" customWidth="1"/>
    <col min="33" max="16384" width="9.0703125" style="263"/>
  </cols>
  <sheetData>
    <row r="1" spans="1:32" ht="10.75" customHeight="1" thickBot="1" x14ac:dyDescent="0.3"/>
    <row r="2" spans="1:32" ht="10.75" customHeight="1" x14ac:dyDescent="0.25">
      <c r="A2" s="561" t="s">
        <v>159</v>
      </c>
      <c r="B2" s="562"/>
      <c r="C2" s="555" t="s">
        <v>397</v>
      </c>
      <c r="D2" s="556"/>
      <c r="E2" s="557"/>
      <c r="F2" s="555" t="s">
        <v>397</v>
      </c>
      <c r="G2" s="556"/>
      <c r="H2" s="557"/>
      <c r="I2" s="555" t="s">
        <v>397</v>
      </c>
      <c r="J2" s="556"/>
      <c r="K2" s="557"/>
      <c r="L2" s="555" t="s">
        <v>397</v>
      </c>
      <c r="M2" s="556"/>
      <c r="N2" s="557"/>
      <c r="O2" s="555" t="s">
        <v>397</v>
      </c>
      <c r="P2" s="556"/>
      <c r="Q2" s="557"/>
      <c r="R2" s="555" t="s">
        <v>397</v>
      </c>
      <c r="S2" s="556"/>
      <c r="T2" s="557"/>
      <c r="U2" s="555" t="s">
        <v>397</v>
      </c>
      <c r="V2" s="556"/>
      <c r="W2" s="557"/>
      <c r="X2" s="555" t="s">
        <v>397</v>
      </c>
      <c r="Y2" s="556"/>
      <c r="Z2" s="557"/>
      <c r="AA2" s="555" t="s">
        <v>397</v>
      </c>
      <c r="AB2" s="556"/>
      <c r="AC2" s="557"/>
      <c r="AD2" s="555" t="s">
        <v>397</v>
      </c>
      <c r="AE2" s="556"/>
      <c r="AF2" s="558"/>
    </row>
    <row r="3" spans="1:32" ht="10.75" customHeight="1" x14ac:dyDescent="0.25">
      <c r="A3" s="559" t="s">
        <v>160</v>
      </c>
      <c r="B3" s="560"/>
      <c r="C3" s="267" t="s">
        <v>398</v>
      </c>
      <c r="D3" s="268" t="s">
        <v>399</v>
      </c>
      <c r="E3" s="269" t="s">
        <v>400</v>
      </c>
      <c r="F3" s="267" t="s">
        <v>398</v>
      </c>
      <c r="G3" s="268" t="s">
        <v>399</v>
      </c>
      <c r="H3" s="269" t="s">
        <v>400</v>
      </c>
      <c r="I3" s="267" t="s">
        <v>398</v>
      </c>
      <c r="J3" s="268" t="s">
        <v>399</v>
      </c>
      <c r="K3" s="269" t="s">
        <v>400</v>
      </c>
      <c r="L3" s="267" t="s">
        <v>398</v>
      </c>
      <c r="M3" s="268" t="s">
        <v>399</v>
      </c>
      <c r="N3" s="269" t="s">
        <v>400</v>
      </c>
      <c r="O3" s="267" t="s">
        <v>398</v>
      </c>
      <c r="P3" s="268" t="s">
        <v>399</v>
      </c>
      <c r="Q3" s="269" t="s">
        <v>400</v>
      </c>
      <c r="R3" s="267" t="s">
        <v>398</v>
      </c>
      <c r="S3" s="268" t="s">
        <v>399</v>
      </c>
      <c r="T3" s="269" t="s">
        <v>400</v>
      </c>
      <c r="U3" s="267" t="s">
        <v>398</v>
      </c>
      <c r="V3" s="268" t="s">
        <v>399</v>
      </c>
      <c r="W3" s="269" t="s">
        <v>400</v>
      </c>
      <c r="X3" s="267" t="s">
        <v>398</v>
      </c>
      <c r="Y3" s="268" t="s">
        <v>399</v>
      </c>
      <c r="Z3" s="269" t="s">
        <v>400</v>
      </c>
      <c r="AA3" s="267" t="s">
        <v>398</v>
      </c>
      <c r="AB3" s="268" t="s">
        <v>399</v>
      </c>
      <c r="AC3" s="269" t="s">
        <v>400</v>
      </c>
      <c r="AD3" s="267" t="s">
        <v>398</v>
      </c>
      <c r="AE3" s="268" t="s">
        <v>399</v>
      </c>
      <c r="AF3" s="269" t="s">
        <v>400</v>
      </c>
    </row>
    <row r="4" spans="1:32" ht="10.75" customHeight="1" x14ac:dyDescent="0.25">
      <c r="A4" s="270">
        <v>1</v>
      </c>
      <c r="B4" s="271" t="s">
        <v>161</v>
      </c>
      <c r="C4" s="272"/>
      <c r="D4" s="273"/>
      <c r="E4" s="274"/>
      <c r="F4" s="272"/>
      <c r="G4" s="273"/>
      <c r="H4" s="274"/>
      <c r="I4" s="272"/>
      <c r="J4" s="273"/>
      <c r="K4" s="274"/>
      <c r="L4" s="272"/>
      <c r="M4" s="273"/>
      <c r="N4" s="274"/>
      <c r="O4" s="272"/>
      <c r="P4" s="273"/>
      <c r="Q4" s="274"/>
      <c r="R4" s="272"/>
      <c r="S4" s="273"/>
      <c r="T4" s="274"/>
      <c r="U4" s="272"/>
      <c r="V4" s="273"/>
      <c r="W4" s="274"/>
      <c r="X4" s="272"/>
      <c r="Y4" s="273"/>
      <c r="Z4" s="274"/>
      <c r="AA4" s="272"/>
      <c r="AB4" s="273"/>
      <c r="AC4" s="274"/>
      <c r="AD4" s="272"/>
      <c r="AE4" s="273"/>
      <c r="AF4" s="275"/>
    </row>
    <row r="5" spans="1:32" ht="10.75" customHeight="1" x14ac:dyDescent="0.25">
      <c r="A5" s="276">
        <v>2</v>
      </c>
      <c r="B5" s="277" t="s">
        <v>162</v>
      </c>
      <c r="C5" s="278"/>
      <c r="D5" s="279"/>
      <c r="E5" s="280"/>
      <c r="F5" s="278"/>
      <c r="G5" s="279"/>
      <c r="H5" s="280"/>
      <c r="I5" s="278"/>
      <c r="J5" s="279"/>
      <c r="K5" s="280"/>
      <c r="L5" s="278"/>
      <c r="M5" s="279"/>
      <c r="N5" s="280"/>
      <c r="O5" s="278"/>
      <c r="P5" s="279"/>
      <c r="Q5" s="280"/>
      <c r="R5" s="278"/>
      <c r="S5" s="279"/>
      <c r="T5" s="280"/>
      <c r="U5" s="278"/>
      <c r="V5" s="279"/>
      <c r="W5" s="280"/>
      <c r="X5" s="278"/>
      <c r="Y5" s="279"/>
      <c r="Z5" s="280"/>
      <c r="AA5" s="278"/>
      <c r="AB5" s="279"/>
      <c r="AC5" s="280"/>
      <c r="AD5" s="278"/>
      <c r="AE5" s="279"/>
      <c r="AF5" s="281"/>
    </row>
    <row r="6" spans="1:32" ht="10.75" customHeight="1" x14ac:dyDescent="0.25">
      <c r="A6" s="282">
        <v>3</v>
      </c>
      <c r="B6" s="283" t="s">
        <v>163</v>
      </c>
      <c r="C6" s="284"/>
      <c r="D6" s="285"/>
      <c r="E6" s="286"/>
      <c r="F6" s="284"/>
      <c r="G6" s="285"/>
      <c r="H6" s="286"/>
      <c r="I6" s="284"/>
      <c r="J6" s="285"/>
      <c r="K6" s="286"/>
      <c r="L6" s="284"/>
      <c r="M6" s="285"/>
      <c r="N6" s="286"/>
      <c r="O6" s="284"/>
      <c r="P6" s="285"/>
      <c r="Q6" s="286"/>
      <c r="R6" s="284"/>
      <c r="S6" s="285"/>
      <c r="T6" s="286"/>
      <c r="U6" s="284"/>
      <c r="V6" s="285"/>
      <c r="W6" s="286"/>
      <c r="X6" s="284"/>
      <c r="Y6" s="285"/>
      <c r="Z6" s="286"/>
      <c r="AA6" s="284"/>
      <c r="AB6" s="285"/>
      <c r="AC6" s="286"/>
      <c r="AD6" s="284"/>
      <c r="AE6" s="285"/>
      <c r="AF6" s="287"/>
    </row>
    <row r="7" spans="1:32" ht="10.75" customHeight="1" x14ac:dyDescent="0.25">
      <c r="A7" s="276">
        <v>4</v>
      </c>
      <c r="B7" s="277" t="s">
        <v>164</v>
      </c>
      <c r="C7" s="278"/>
      <c r="D7" s="279"/>
      <c r="E7" s="280"/>
      <c r="F7" s="278"/>
      <c r="G7" s="279"/>
      <c r="H7" s="280"/>
      <c r="I7" s="278"/>
      <c r="J7" s="279"/>
      <c r="K7" s="280"/>
      <c r="L7" s="278"/>
      <c r="M7" s="279"/>
      <c r="N7" s="280"/>
      <c r="O7" s="278"/>
      <c r="P7" s="279"/>
      <c r="Q7" s="280"/>
      <c r="R7" s="278"/>
      <c r="S7" s="279"/>
      <c r="T7" s="280"/>
      <c r="U7" s="278"/>
      <c r="V7" s="279"/>
      <c r="W7" s="280"/>
      <c r="X7" s="278"/>
      <c r="Y7" s="279"/>
      <c r="Z7" s="280"/>
      <c r="AA7" s="278"/>
      <c r="AB7" s="279"/>
      <c r="AC7" s="280"/>
      <c r="AD7" s="278"/>
      <c r="AE7" s="279"/>
      <c r="AF7" s="281"/>
    </row>
    <row r="8" spans="1:32" ht="10.75" customHeight="1" x14ac:dyDescent="0.25">
      <c r="A8" s="282">
        <v>5</v>
      </c>
      <c r="B8" s="283" t="s">
        <v>165</v>
      </c>
      <c r="C8" s="284"/>
      <c r="D8" s="285"/>
      <c r="E8" s="286"/>
      <c r="F8" s="284"/>
      <c r="G8" s="285"/>
      <c r="H8" s="286"/>
      <c r="I8" s="284"/>
      <c r="J8" s="285"/>
      <c r="K8" s="286"/>
      <c r="L8" s="284"/>
      <c r="M8" s="285"/>
      <c r="N8" s="286"/>
      <c r="O8" s="284"/>
      <c r="P8" s="285"/>
      <c r="Q8" s="286"/>
      <c r="R8" s="284"/>
      <c r="S8" s="285"/>
      <c r="T8" s="286"/>
      <c r="U8" s="284"/>
      <c r="V8" s="285"/>
      <c r="W8" s="286"/>
      <c r="X8" s="284"/>
      <c r="Y8" s="285"/>
      <c r="Z8" s="286"/>
      <c r="AA8" s="284"/>
      <c r="AB8" s="285"/>
      <c r="AC8" s="286"/>
      <c r="AD8" s="284"/>
      <c r="AE8" s="285"/>
      <c r="AF8" s="287"/>
    </row>
    <row r="9" spans="1:32" ht="10.75" customHeight="1" x14ac:dyDescent="0.25">
      <c r="A9" s="276">
        <v>6</v>
      </c>
      <c r="B9" s="277" t="s">
        <v>166</v>
      </c>
      <c r="C9" s="278"/>
      <c r="D9" s="279"/>
      <c r="E9" s="280"/>
      <c r="F9" s="278"/>
      <c r="G9" s="279"/>
      <c r="H9" s="280"/>
      <c r="I9" s="278"/>
      <c r="J9" s="279"/>
      <c r="K9" s="280"/>
      <c r="L9" s="278"/>
      <c r="M9" s="279"/>
      <c r="N9" s="280"/>
      <c r="O9" s="278"/>
      <c r="P9" s="279"/>
      <c r="Q9" s="280"/>
      <c r="R9" s="278"/>
      <c r="S9" s="279"/>
      <c r="T9" s="280"/>
      <c r="U9" s="278"/>
      <c r="V9" s="279"/>
      <c r="W9" s="280"/>
      <c r="X9" s="278"/>
      <c r="Y9" s="279"/>
      <c r="Z9" s="280"/>
      <c r="AA9" s="278"/>
      <c r="AB9" s="279"/>
      <c r="AC9" s="280"/>
      <c r="AD9" s="278"/>
      <c r="AE9" s="279"/>
      <c r="AF9" s="281"/>
    </row>
    <row r="10" spans="1:32" ht="10.75" customHeight="1" thickBot="1" x14ac:dyDescent="0.3">
      <c r="A10" s="288">
        <v>7</v>
      </c>
      <c r="B10" s="289" t="s">
        <v>167</v>
      </c>
      <c r="C10" s="290"/>
      <c r="D10" s="291"/>
      <c r="E10" s="292"/>
      <c r="F10" s="290"/>
      <c r="G10" s="291"/>
      <c r="H10" s="292"/>
      <c r="I10" s="290"/>
      <c r="J10" s="291"/>
      <c r="K10" s="292"/>
      <c r="L10" s="290"/>
      <c r="M10" s="291"/>
      <c r="N10" s="292"/>
      <c r="O10" s="290"/>
      <c r="P10" s="291"/>
      <c r="Q10" s="292"/>
      <c r="R10" s="290"/>
      <c r="S10" s="291"/>
      <c r="T10" s="292"/>
      <c r="U10" s="290"/>
      <c r="V10" s="291"/>
      <c r="W10" s="292"/>
      <c r="X10" s="290"/>
      <c r="Y10" s="291"/>
      <c r="Z10" s="292"/>
      <c r="AA10" s="290"/>
      <c r="AB10" s="291"/>
      <c r="AC10" s="292"/>
      <c r="AD10" s="290"/>
      <c r="AE10" s="291"/>
      <c r="AF10" s="293"/>
    </row>
    <row r="11" spans="1:32" ht="10" customHeight="1" thickBot="1" x14ac:dyDescent="0.3">
      <c r="A11" s="294"/>
      <c r="B11" s="295"/>
    </row>
    <row r="12" spans="1:32" ht="12" customHeight="1" x14ac:dyDescent="0.25">
      <c r="A12" s="553" t="s">
        <v>168</v>
      </c>
      <c r="B12" s="554"/>
      <c r="C12" s="546" t="s">
        <v>397</v>
      </c>
      <c r="D12" s="547"/>
      <c r="E12" s="548"/>
      <c r="F12" s="546" t="s">
        <v>397</v>
      </c>
      <c r="G12" s="547"/>
      <c r="H12" s="548"/>
      <c r="I12" s="546" t="s">
        <v>397</v>
      </c>
      <c r="J12" s="547"/>
      <c r="K12" s="548"/>
      <c r="L12" s="546" t="s">
        <v>397</v>
      </c>
      <c r="M12" s="547"/>
      <c r="N12" s="548"/>
      <c r="O12" s="546" t="s">
        <v>397</v>
      </c>
      <c r="P12" s="547"/>
      <c r="Q12" s="548"/>
      <c r="R12" s="546" t="s">
        <v>397</v>
      </c>
      <c r="S12" s="547"/>
      <c r="T12" s="548"/>
      <c r="U12" s="546" t="s">
        <v>397</v>
      </c>
      <c r="V12" s="547"/>
      <c r="W12" s="548"/>
      <c r="X12" s="546" t="s">
        <v>397</v>
      </c>
      <c r="Y12" s="547"/>
      <c r="Z12" s="548"/>
      <c r="AA12" s="546" t="s">
        <v>397</v>
      </c>
      <c r="AB12" s="547"/>
      <c r="AC12" s="548"/>
      <c r="AD12" s="546" t="s">
        <v>397</v>
      </c>
      <c r="AE12" s="547"/>
      <c r="AF12" s="548"/>
    </row>
    <row r="13" spans="1:32" ht="10" customHeight="1" x14ac:dyDescent="0.25">
      <c r="A13" s="551" t="s">
        <v>160</v>
      </c>
      <c r="B13" s="552"/>
      <c r="C13" s="296" t="s">
        <v>398</v>
      </c>
      <c r="D13" s="297" t="s">
        <v>399</v>
      </c>
      <c r="E13" s="298" t="s">
        <v>400</v>
      </c>
      <c r="F13" s="296" t="s">
        <v>398</v>
      </c>
      <c r="G13" s="297" t="s">
        <v>399</v>
      </c>
      <c r="H13" s="298" t="s">
        <v>400</v>
      </c>
      <c r="I13" s="296" t="s">
        <v>398</v>
      </c>
      <c r="J13" s="297" t="s">
        <v>399</v>
      </c>
      <c r="K13" s="298" t="s">
        <v>400</v>
      </c>
      <c r="L13" s="296" t="s">
        <v>398</v>
      </c>
      <c r="M13" s="297" t="s">
        <v>399</v>
      </c>
      <c r="N13" s="298" t="s">
        <v>400</v>
      </c>
      <c r="O13" s="296" t="s">
        <v>398</v>
      </c>
      <c r="P13" s="297" t="s">
        <v>399</v>
      </c>
      <c r="Q13" s="298" t="s">
        <v>400</v>
      </c>
      <c r="R13" s="296" t="s">
        <v>398</v>
      </c>
      <c r="S13" s="297" t="s">
        <v>399</v>
      </c>
      <c r="T13" s="298" t="s">
        <v>400</v>
      </c>
      <c r="U13" s="296" t="s">
        <v>398</v>
      </c>
      <c r="V13" s="297" t="s">
        <v>399</v>
      </c>
      <c r="W13" s="298" t="s">
        <v>400</v>
      </c>
      <c r="X13" s="296" t="s">
        <v>398</v>
      </c>
      <c r="Y13" s="297" t="s">
        <v>399</v>
      </c>
      <c r="Z13" s="298" t="s">
        <v>400</v>
      </c>
      <c r="AA13" s="296" t="s">
        <v>398</v>
      </c>
      <c r="AB13" s="297" t="s">
        <v>399</v>
      </c>
      <c r="AC13" s="298" t="s">
        <v>400</v>
      </c>
      <c r="AD13" s="296" t="s">
        <v>398</v>
      </c>
      <c r="AE13" s="297" t="s">
        <v>399</v>
      </c>
      <c r="AF13" s="298" t="s">
        <v>400</v>
      </c>
    </row>
    <row r="14" spans="1:32" ht="10" customHeight="1" x14ac:dyDescent="0.25">
      <c r="A14" s="299">
        <v>2</v>
      </c>
      <c r="B14" s="300" t="s">
        <v>169</v>
      </c>
      <c r="C14" s="301"/>
      <c r="D14" s="302"/>
      <c r="E14" s="303"/>
      <c r="F14" s="301"/>
      <c r="G14" s="302"/>
      <c r="H14" s="303"/>
      <c r="I14" s="301"/>
      <c r="J14" s="302"/>
      <c r="K14" s="303"/>
      <c r="L14" s="301"/>
      <c r="M14" s="302"/>
      <c r="N14" s="303"/>
      <c r="O14" s="301"/>
      <c r="P14" s="302"/>
      <c r="Q14" s="303"/>
      <c r="R14" s="301"/>
      <c r="S14" s="302"/>
      <c r="T14" s="303"/>
      <c r="U14" s="301"/>
      <c r="V14" s="302"/>
      <c r="W14" s="303"/>
      <c r="X14" s="301"/>
      <c r="Y14" s="302"/>
      <c r="Z14" s="303"/>
      <c r="AA14" s="301"/>
      <c r="AB14" s="302"/>
      <c r="AC14" s="303"/>
      <c r="AD14" s="301"/>
      <c r="AE14" s="302"/>
      <c r="AF14" s="304"/>
    </row>
    <row r="15" spans="1:32" ht="10" customHeight="1" x14ac:dyDescent="0.25">
      <c r="A15" s="305">
        <v>3</v>
      </c>
      <c r="B15" s="306" t="s">
        <v>170</v>
      </c>
      <c r="C15" s="307"/>
      <c r="D15" s="308"/>
      <c r="E15" s="309"/>
      <c r="F15" s="307"/>
      <c r="G15" s="308"/>
      <c r="H15" s="309"/>
      <c r="I15" s="307"/>
      <c r="J15" s="308"/>
      <c r="K15" s="309"/>
      <c r="L15" s="307"/>
      <c r="M15" s="308"/>
      <c r="N15" s="309"/>
      <c r="O15" s="307"/>
      <c r="P15" s="308"/>
      <c r="Q15" s="309"/>
      <c r="R15" s="307"/>
      <c r="S15" s="308"/>
      <c r="T15" s="309"/>
      <c r="U15" s="307"/>
      <c r="V15" s="308"/>
      <c r="W15" s="309"/>
      <c r="X15" s="307"/>
      <c r="Y15" s="308"/>
      <c r="Z15" s="309"/>
      <c r="AA15" s="307"/>
      <c r="AB15" s="308"/>
      <c r="AC15" s="309"/>
      <c r="AD15" s="307"/>
      <c r="AE15" s="308"/>
      <c r="AF15" s="310"/>
    </row>
    <row r="16" spans="1:32" ht="10" customHeight="1" x14ac:dyDescent="0.25">
      <c r="A16" s="311">
        <v>4</v>
      </c>
      <c r="B16" s="312" t="s">
        <v>171</v>
      </c>
      <c r="C16" s="313"/>
      <c r="D16" s="314"/>
      <c r="E16" s="315"/>
      <c r="F16" s="313"/>
      <c r="G16" s="314"/>
      <c r="H16" s="315"/>
      <c r="I16" s="313"/>
      <c r="J16" s="314"/>
      <c r="K16" s="315"/>
      <c r="L16" s="313"/>
      <c r="M16" s="314"/>
      <c r="N16" s="315"/>
      <c r="O16" s="313"/>
      <c r="P16" s="314"/>
      <c r="Q16" s="315"/>
      <c r="R16" s="313"/>
      <c r="S16" s="314"/>
      <c r="T16" s="315"/>
      <c r="U16" s="313"/>
      <c r="V16" s="314"/>
      <c r="W16" s="315"/>
      <c r="X16" s="313"/>
      <c r="Y16" s="314"/>
      <c r="Z16" s="315"/>
      <c r="AA16" s="313"/>
      <c r="AB16" s="314"/>
      <c r="AC16" s="315"/>
      <c r="AD16" s="313"/>
      <c r="AE16" s="314"/>
      <c r="AF16" s="316"/>
    </row>
    <row r="17" spans="1:32" ht="10" customHeight="1" x14ac:dyDescent="0.25">
      <c r="A17" s="305">
        <v>5</v>
      </c>
      <c r="B17" s="306" t="s">
        <v>172</v>
      </c>
      <c r="C17" s="307"/>
      <c r="D17" s="308"/>
      <c r="E17" s="309"/>
      <c r="F17" s="307"/>
      <c r="G17" s="308"/>
      <c r="H17" s="309"/>
      <c r="I17" s="307"/>
      <c r="J17" s="308"/>
      <c r="K17" s="309"/>
      <c r="L17" s="307"/>
      <c r="M17" s="308"/>
      <c r="N17" s="309"/>
      <c r="O17" s="307"/>
      <c r="P17" s="308"/>
      <c r="Q17" s="309"/>
      <c r="R17" s="307"/>
      <c r="S17" s="308"/>
      <c r="T17" s="309"/>
      <c r="U17" s="307"/>
      <c r="V17" s="308"/>
      <c r="W17" s="309"/>
      <c r="X17" s="307"/>
      <c r="Y17" s="308"/>
      <c r="Z17" s="309"/>
      <c r="AA17" s="307"/>
      <c r="AB17" s="308"/>
      <c r="AC17" s="309"/>
      <c r="AD17" s="307"/>
      <c r="AE17" s="308"/>
      <c r="AF17" s="310"/>
    </row>
    <row r="18" spans="1:32" ht="10" customHeight="1" x14ac:dyDescent="0.25">
      <c r="A18" s="311">
        <v>6</v>
      </c>
      <c r="B18" s="312" t="s">
        <v>173</v>
      </c>
      <c r="C18" s="313"/>
      <c r="D18" s="314"/>
      <c r="E18" s="315"/>
      <c r="F18" s="313"/>
      <c r="G18" s="314"/>
      <c r="H18" s="315"/>
      <c r="I18" s="313"/>
      <c r="J18" s="314"/>
      <c r="K18" s="315"/>
      <c r="L18" s="313"/>
      <c r="M18" s="314"/>
      <c r="N18" s="315"/>
      <c r="O18" s="313"/>
      <c r="P18" s="314"/>
      <c r="Q18" s="315"/>
      <c r="R18" s="313"/>
      <c r="S18" s="314"/>
      <c r="T18" s="315"/>
      <c r="U18" s="313"/>
      <c r="V18" s="314"/>
      <c r="W18" s="315"/>
      <c r="X18" s="313"/>
      <c r="Y18" s="314"/>
      <c r="Z18" s="315"/>
      <c r="AA18" s="313"/>
      <c r="AB18" s="314"/>
      <c r="AC18" s="315"/>
      <c r="AD18" s="313"/>
      <c r="AE18" s="314"/>
      <c r="AF18" s="316"/>
    </row>
    <row r="19" spans="1:32" ht="10" customHeight="1" x14ac:dyDescent="0.25">
      <c r="A19" s="305">
        <v>7</v>
      </c>
      <c r="B19" s="306" t="s">
        <v>174</v>
      </c>
      <c r="C19" s="307"/>
      <c r="D19" s="308"/>
      <c r="E19" s="309"/>
      <c r="F19" s="307"/>
      <c r="G19" s="308"/>
      <c r="H19" s="309"/>
      <c r="I19" s="307"/>
      <c r="J19" s="308"/>
      <c r="K19" s="309"/>
      <c r="L19" s="307"/>
      <c r="M19" s="308"/>
      <c r="N19" s="309"/>
      <c r="O19" s="307"/>
      <c r="P19" s="308"/>
      <c r="Q19" s="309"/>
      <c r="R19" s="307"/>
      <c r="S19" s="308"/>
      <c r="T19" s="309"/>
      <c r="U19" s="307"/>
      <c r="V19" s="308"/>
      <c r="W19" s="309"/>
      <c r="X19" s="307"/>
      <c r="Y19" s="308"/>
      <c r="Z19" s="309"/>
      <c r="AA19" s="307"/>
      <c r="AB19" s="308"/>
      <c r="AC19" s="309"/>
      <c r="AD19" s="307"/>
      <c r="AE19" s="308"/>
      <c r="AF19" s="310"/>
    </row>
    <row r="20" spans="1:32" ht="10" customHeight="1" x14ac:dyDescent="0.25">
      <c r="A20" s="311">
        <v>8</v>
      </c>
      <c r="B20" s="312" t="s">
        <v>175</v>
      </c>
      <c r="C20" s="313"/>
      <c r="D20" s="314"/>
      <c r="E20" s="315"/>
      <c r="F20" s="313"/>
      <c r="G20" s="314"/>
      <c r="H20" s="315"/>
      <c r="I20" s="313"/>
      <c r="J20" s="314"/>
      <c r="K20" s="315"/>
      <c r="L20" s="313"/>
      <c r="M20" s="314"/>
      <c r="N20" s="315"/>
      <c r="O20" s="313"/>
      <c r="P20" s="314"/>
      <c r="Q20" s="315"/>
      <c r="R20" s="313"/>
      <c r="S20" s="314"/>
      <c r="T20" s="315"/>
      <c r="U20" s="313"/>
      <c r="V20" s="314"/>
      <c r="W20" s="315"/>
      <c r="X20" s="313"/>
      <c r="Y20" s="314"/>
      <c r="Z20" s="315"/>
      <c r="AA20" s="313"/>
      <c r="AB20" s="314"/>
      <c r="AC20" s="315"/>
      <c r="AD20" s="313"/>
      <c r="AE20" s="314"/>
      <c r="AF20" s="316"/>
    </row>
    <row r="21" spans="1:32" ht="10" customHeight="1" x14ac:dyDescent="0.25">
      <c r="A21" s="305">
        <v>9</v>
      </c>
      <c r="B21" s="306" t="s">
        <v>176</v>
      </c>
      <c r="C21" s="307"/>
      <c r="D21" s="308"/>
      <c r="E21" s="309"/>
      <c r="F21" s="307"/>
      <c r="G21" s="308"/>
      <c r="H21" s="309"/>
      <c r="I21" s="307"/>
      <c r="J21" s="308"/>
      <c r="K21" s="309"/>
      <c r="L21" s="307"/>
      <c r="M21" s="308"/>
      <c r="N21" s="309"/>
      <c r="O21" s="307"/>
      <c r="P21" s="308"/>
      <c r="Q21" s="309"/>
      <c r="R21" s="307"/>
      <c r="S21" s="308"/>
      <c r="T21" s="309"/>
      <c r="U21" s="307"/>
      <c r="V21" s="308"/>
      <c r="W21" s="309"/>
      <c r="X21" s="307"/>
      <c r="Y21" s="308"/>
      <c r="Z21" s="309"/>
      <c r="AA21" s="307"/>
      <c r="AB21" s="308"/>
      <c r="AC21" s="309"/>
      <c r="AD21" s="307"/>
      <c r="AE21" s="308"/>
      <c r="AF21" s="310"/>
    </row>
    <row r="22" spans="1:32" ht="10" customHeight="1" x14ac:dyDescent="0.25">
      <c r="A22" s="311">
        <v>10</v>
      </c>
      <c r="B22" s="312" t="s">
        <v>177</v>
      </c>
      <c r="C22" s="313"/>
      <c r="D22" s="314"/>
      <c r="E22" s="315"/>
      <c r="F22" s="313"/>
      <c r="G22" s="314"/>
      <c r="H22" s="315"/>
      <c r="I22" s="313"/>
      <c r="J22" s="314"/>
      <c r="K22" s="315"/>
      <c r="L22" s="313"/>
      <c r="M22" s="314"/>
      <c r="N22" s="315"/>
      <c r="O22" s="313"/>
      <c r="P22" s="314"/>
      <c r="Q22" s="315"/>
      <c r="R22" s="313"/>
      <c r="S22" s="314"/>
      <c r="T22" s="315"/>
      <c r="U22" s="313"/>
      <c r="V22" s="314"/>
      <c r="W22" s="315"/>
      <c r="X22" s="313"/>
      <c r="Y22" s="314"/>
      <c r="Z22" s="315"/>
      <c r="AA22" s="313"/>
      <c r="AB22" s="314"/>
      <c r="AC22" s="315"/>
      <c r="AD22" s="313"/>
      <c r="AE22" s="314"/>
      <c r="AF22" s="316"/>
    </row>
    <row r="23" spans="1:32" ht="10" customHeight="1" x14ac:dyDescent="0.25">
      <c r="A23" s="305">
        <v>11</v>
      </c>
      <c r="B23" s="306" t="s">
        <v>178</v>
      </c>
      <c r="C23" s="307"/>
      <c r="D23" s="308"/>
      <c r="E23" s="309"/>
      <c r="F23" s="307"/>
      <c r="G23" s="308"/>
      <c r="H23" s="309"/>
      <c r="I23" s="307"/>
      <c r="J23" s="308"/>
      <c r="K23" s="309"/>
      <c r="L23" s="307"/>
      <c r="M23" s="308"/>
      <c r="N23" s="309"/>
      <c r="O23" s="307"/>
      <c r="P23" s="308"/>
      <c r="Q23" s="309"/>
      <c r="R23" s="307"/>
      <c r="S23" s="308"/>
      <c r="T23" s="309"/>
      <c r="U23" s="307"/>
      <c r="V23" s="308"/>
      <c r="W23" s="309"/>
      <c r="X23" s="307"/>
      <c r="Y23" s="308"/>
      <c r="Z23" s="309"/>
      <c r="AA23" s="307"/>
      <c r="AB23" s="308"/>
      <c r="AC23" s="309"/>
      <c r="AD23" s="307"/>
      <c r="AE23" s="308"/>
      <c r="AF23" s="310"/>
    </row>
    <row r="24" spans="1:32" ht="10" customHeight="1" x14ac:dyDescent="0.25">
      <c r="A24" s="311">
        <v>12</v>
      </c>
      <c r="B24" s="312" t="s">
        <v>179</v>
      </c>
      <c r="C24" s="313"/>
      <c r="D24" s="314"/>
      <c r="E24" s="315"/>
      <c r="F24" s="313"/>
      <c r="G24" s="314"/>
      <c r="H24" s="315"/>
      <c r="I24" s="313"/>
      <c r="J24" s="314"/>
      <c r="K24" s="315"/>
      <c r="L24" s="313"/>
      <c r="M24" s="314"/>
      <c r="N24" s="315"/>
      <c r="O24" s="313"/>
      <c r="P24" s="314"/>
      <c r="Q24" s="315"/>
      <c r="R24" s="313"/>
      <c r="S24" s="314"/>
      <c r="T24" s="315"/>
      <c r="U24" s="313"/>
      <c r="V24" s="314"/>
      <c r="W24" s="315"/>
      <c r="X24" s="313"/>
      <c r="Y24" s="314"/>
      <c r="Z24" s="315"/>
      <c r="AA24" s="313"/>
      <c r="AB24" s="314"/>
      <c r="AC24" s="315"/>
      <c r="AD24" s="313"/>
      <c r="AE24" s="314"/>
      <c r="AF24" s="316"/>
    </row>
    <row r="25" spans="1:32" ht="10" customHeight="1" x14ac:dyDescent="0.25">
      <c r="A25" s="305">
        <v>13</v>
      </c>
      <c r="B25" s="306" t="s">
        <v>180</v>
      </c>
      <c r="C25" s="307"/>
      <c r="D25" s="308"/>
      <c r="E25" s="309"/>
      <c r="F25" s="307"/>
      <c r="G25" s="308"/>
      <c r="H25" s="309"/>
      <c r="I25" s="307"/>
      <c r="J25" s="308"/>
      <c r="K25" s="309"/>
      <c r="L25" s="307"/>
      <c r="M25" s="308"/>
      <c r="N25" s="309"/>
      <c r="O25" s="307"/>
      <c r="P25" s="308"/>
      <c r="Q25" s="309"/>
      <c r="R25" s="307"/>
      <c r="S25" s="308"/>
      <c r="T25" s="309"/>
      <c r="U25" s="307"/>
      <c r="V25" s="308"/>
      <c r="W25" s="309"/>
      <c r="X25" s="307"/>
      <c r="Y25" s="308"/>
      <c r="Z25" s="309"/>
      <c r="AA25" s="307"/>
      <c r="AB25" s="308"/>
      <c r="AC25" s="309"/>
      <c r="AD25" s="307"/>
      <c r="AE25" s="308"/>
      <c r="AF25" s="310"/>
    </row>
    <row r="26" spans="1:32" ht="10" customHeight="1" x14ac:dyDescent="0.25">
      <c r="A26" s="311">
        <v>14</v>
      </c>
      <c r="B26" s="312" t="s">
        <v>181</v>
      </c>
      <c r="C26" s="313"/>
      <c r="D26" s="314"/>
      <c r="E26" s="315"/>
      <c r="F26" s="313"/>
      <c r="G26" s="314"/>
      <c r="H26" s="315"/>
      <c r="I26" s="313"/>
      <c r="J26" s="314"/>
      <c r="K26" s="315"/>
      <c r="L26" s="313"/>
      <c r="M26" s="314"/>
      <c r="N26" s="315"/>
      <c r="O26" s="313"/>
      <c r="P26" s="314"/>
      <c r="Q26" s="315"/>
      <c r="R26" s="313"/>
      <c r="S26" s="314"/>
      <c r="T26" s="315"/>
      <c r="U26" s="313"/>
      <c r="V26" s="314"/>
      <c r="W26" s="315"/>
      <c r="X26" s="313"/>
      <c r="Y26" s="314"/>
      <c r="Z26" s="315"/>
      <c r="AA26" s="313"/>
      <c r="AB26" s="314"/>
      <c r="AC26" s="315"/>
      <c r="AD26" s="313"/>
      <c r="AE26" s="314"/>
      <c r="AF26" s="316"/>
    </row>
    <row r="27" spans="1:32" ht="10" customHeight="1" x14ac:dyDescent="0.25">
      <c r="A27" s="305">
        <v>15</v>
      </c>
      <c r="B27" s="306" t="s">
        <v>182</v>
      </c>
      <c r="C27" s="307"/>
      <c r="D27" s="308"/>
      <c r="E27" s="309"/>
      <c r="F27" s="307"/>
      <c r="G27" s="308"/>
      <c r="H27" s="309"/>
      <c r="I27" s="307"/>
      <c r="J27" s="308"/>
      <c r="K27" s="309"/>
      <c r="L27" s="307"/>
      <c r="M27" s="308"/>
      <c r="N27" s="309"/>
      <c r="O27" s="307"/>
      <c r="P27" s="308"/>
      <c r="Q27" s="309"/>
      <c r="R27" s="307"/>
      <c r="S27" s="308"/>
      <c r="T27" s="309"/>
      <c r="U27" s="307"/>
      <c r="V27" s="308"/>
      <c r="W27" s="309"/>
      <c r="X27" s="307"/>
      <c r="Y27" s="308"/>
      <c r="Z27" s="309"/>
      <c r="AA27" s="307"/>
      <c r="AB27" s="308"/>
      <c r="AC27" s="309"/>
      <c r="AD27" s="307"/>
      <c r="AE27" s="308"/>
      <c r="AF27" s="310"/>
    </row>
    <row r="28" spans="1:32" ht="10" customHeight="1" x14ac:dyDescent="0.25">
      <c r="A28" s="311">
        <v>16</v>
      </c>
      <c r="B28" s="312" t="s">
        <v>183</v>
      </c>
      <c r="C28" s="313"/>
      <c r="D28" s="314"/>
      <c r="E28" s="315"/>
      <c r="F28" s="313"/>
      <c r="G28" s="314"/>
      <c r="H28" s="315"/>
      <c r="I28" s="313"/>
      <c r="J28" s="314"/>
      <c r="K28" s="315"/>
      <c r="L28" s="313"/>
      <c r="M28" s="314"/>
      <c r="N28" s="315"/>
      <c r="O28" s="313"/>
      <c r="P28" s="314"/>
      <c r="Q28" s="315"/>
      <c r="R28" s="313"/>
      <c r="S28" s="314"/>
      <c r="T28" s="315"/>
      <c r="U28" s="313"/>
      <c r="V28" s="314"/>
      <c r="W28" s="315"/>
      <c r="X28" s="313"/>
      <c r="Y28" s="314"/>
      <c r="Z28" s="315"/>
      <c r="AA28" s="313"/>
      <c r="AB28" s="314"/>
      <c r="AC28" s="315"/>
      <c r="AD28" s="313"/>
      <c r="AE28" s="314"/>
      <c r="AF28" s="316"/>
    </row>
    <row r="29" spans="1:32" ht="10" customHeight="1" x14ac:dyDescent="0.25">
      <c r="A29" s="305">
        <v>17</v>
      </c>
      <c r="B29" s="306" t="s">
        <v>184</v>
      </c>
      <c r="C29" s="307"/>
      <c r="D29" s="308"/>
      <c r="E29" s="309"/>
      <c r="F29" s="307"/>
      <c r="G29" s="308"/>
      <c r="H29" s="309"/>
      <c r="I29" s="307"/>
      <c r="J29" s="308"/>
      <c r="K29" s="309"/>
      <c r="L29" s="307"/>
      <c r="M29" s="308"/>
      <c r="N29" s="309"/>
      <c r="O29" s="307"/>
      <c r="P29" s="308"/>
      <c r="Q29" s="309"/>
      <c r="R29" s="307"/>
      <c r="S29" s="308"/>
      <c r="T29" s="309"/>
      <c r="U29" s="307"/>
      <c r="V29" s="308"/>
      <c r="W29" s="309"/>
      <c r="X29" s="307"/>
      <c r="Y29" s="308"/>
      <c r="Z29" s="309"/>
      <c r="AA29" s="307"/>
      <c r="AB29" s="308"/>
      <c r="AC29" s="309"/>
      <c r="AD29" s="307"/>
      <c r="AE29" s="308"/>
      <c r="AF29" s="310"/>
    </row>
    <row r="30" spans="1:32" ht="10" customHeight="1" x14ac:dyDescent="0.25">
      <c r="A30" s="311">
        <v>18</v>
      </c>
      <c r="B30" s="312" t="s">
        <v>185</v>
      </c>
      <c r="C30" s="313"/>
      <c r="D30" s="314"/>
      <c r="E30" s="315"/>
      <c r="F30" s="313"/>
      <c r="G30" s="314"/>
      <c r="H30" s="315"/>
      <c r="I30" s="313"/>
      <c r="J30" s="314"/>
      <c r="K30" s="315"/>
      <c r="L30" s="313"/>
      <c r="M30" s="314"/>
      <c r="N30" s="315"/>
      <c r="O30" s="313"/>
      <c r="P30" s="314"/>
      <c r="Q30" s="315"/>
      <c r="R30" s="313"/>
      <c r="S30" s="314"/>
      <c r="T30" s="315"/>
      <c r="U30" s="313"/>
      <c r="V30" s="314"/>
      <c r="W30" s="315"/>
      <c r="X30" s="313"/>
      <c r="Y30" s="314"/>
      <c r="Z30" s="315"/>
      <c r="AA30" s="313"/>
      <c r="AB30" s="314"/>
      <c r="AC30" s="315"/>
      <c r="AD30" s="313"/>
      <c r="AE30" s="314"/>
      <c r="AF30" s="316"/>
    </row>
    <row r="31" spans="1:32" ht="10" customHeight="1" x14ac:dyDescent="0.25">
      <c r="A31" s="305">
        <v>19</v>
      </c>
      <c r="B31" s="306" t="s">
        <v>186</v>
      </c>
      <c r="C31" s="307"/>
      <c r="D31" s="308"/>
      <c r="E31" s="309"/>
      <c r="F31" s="307"/>
      <c r="G31" s="308"/>
      <c r="H31" s="309"/>
      <c r="I31" s="307"/>
      <c r="J31" s="308"/>
      <c r="K31" s="309"/>
      <c r="L31" s="307"/>
      <c r="M31" s="308"/>
      <c r="N31" s="309"/>
      <c r="O31" s="307"/>
      <c r="P31" s="308"/>
      <c r="Q31" s="309"/>
      <c r="R31" s="307"/>
      <c r="S31" s="308"/>
      <c r="T31" s="309"/>
      <c r="U31" s="307"/>
      <c r="V31" s="308"/>
      <c r="W31" s="309"/>
      <c r="X31" s="307"/>
      <c r="Y31" s="308"/>
      <c r="Z31" s="309"/>
      <c r="AA31" s="307"/>
      <c r="AB31" s="308"/>
      <c r="AC31" s="309"/>
      <c r="AD31" s="307"/>
      <c r="AE31" s="308"/>
      <c r="AF31" s="310"/>
    </row>
    <row r="32" spans="1:32" ht="10" customHeight="1" x14ac:dyDescent="0.25">
      <c r="A32" s="311">
        <v>20</v>
      </c>
      <c r="B32" s="312" t="s">
        <v>187</v>
      </c>
      <c r="C32" s="313"/>
      <c r="D32" s="314"/>
      <c r="E32" s="315"/>
      <c r="F32" s="313"/>
      <c r="G32" s="314"/>
      <c r="H32" s="315"/>
      <c r="I32" s="313"/>
      <c r="J32" s="314"/>
      <c r="K32" s="315"/>
      <c r="L32" s="313"/>
      <c r="M32" s="314"/>
      <c r="N32" s="315"/>
      <c r="O32" s="313"/>
      <c r="P32" s="314"/>
      <c r="Q32" s="315"/>
      <c r="R32" s="313"/>
      <c r="S32" s="314"/>
      <c r="T32" s="315"/>
      <c r="U32" s="313"/>
      <c r="V32" s="314"/>
      <c r="W32" s="315"/>
      <c r="X32" s="313"/>
      <c r="Y32" s="314"/>
      <c r="Z32" s="315"/>
      <c r="AA32" s="313"/>
      <c r="AB32" s="314"/>
      <c r="AC32" s="315"/>
      <c r="AD32" s="313"/>
      <c r="AE32" s="314"/>
      <c r="AF32" s="316"/>
    </row>
    <row r="33" spans="1:32" ht="10" customHeight="1" thickBot="1" x14ac:dyDescent="0.3">
      <c r="A33" s="317">
        <v>21</v>
      </c>
      <c r="B33" s="318" t="s">
        <v>188</v>
      </c>
      <c r="C33" s="319"/>
      <c r="D33" s="320"/>
      <c r="E33" s="321"/>
      <c r="F33" s="319"/>
      <c r="G33" s="320"/>
      <c r="H33" s="321"/>
      <c r="I33" s="319"/>
      <c r="J33" s="320"/>
      <c r="K33" s="321"/>
      <c r="L33" s="319"/>
      <c r="M33" s="320"/>
      <c r="N33" s="321"/>
      <c r="O33" s="319"/>
      <c r="P33" s="320"/>
      <c r="Q33" s="321"/>
      <c r="R33" s="319"/>
      <c r="S33" s="320"/>
      <c r="T33" s="321"/>
      <c r="U33" s="319"/>
      <c r="V33" s="320"/>
      <c r="W33" s="321"/>
      <c r="X33" s="319"/>
      <c r="Y33" s="320"/>
      <c r="Z33" s="321"/>
      <c r="AA33" s="319"/>
      <c r="AB33" s="320"/>
      <c r="AC33" s="321"/>
      <c r="AD33" s="319"/>
      <c r="AE33" s="320"/>
      <c r="AF33" s="322"/>
    </row>
    <row r="34" spans="1:32" ht="10" customHeight="1" thickBot="1" x14ac:dyDescent="0.3"/>
    <row r="35" spans="1:32" ht="10" customHeight="1" x14ac:dyDescent="0.25">
      <c r="A35" s="549" t="s">
        <v>230</v>
      </c>
      <c r="B35" s="550"/>
      <c r="C35" s="538" t="s">
        <v>397</v>
      </c>
      <c r="D35" s="539"/>
      <c r="E35" s="540"/>
      <c r="F35" s="538" t="s">
        <v>397</v>
      </c>
      <c r="G35" s="539"/>
      <c r="H35" s="540"/>
      <c r="I35" s="538" t="s">
        <v>397</v>
      </c>
      <c r="J35" s="539"/>
      <c r="K35" s="540"/>
      <c r="L35" s="538" t="s">
        <v>397</v>
      </c>
      <c r="M35" s="539"/>
      <c r="N35" s="540"/>
      <c r="O35" s="538" t="s">
        <v>397</v>
      </c>
      <c r="P35" s="539"/>
      <c r="Q35" s="540"/>
      <c r="R35" s="538" t="s">
        <v>397</v>
      </c>
      <c r="S35" s="539"/>
      <c r="T35" s="540"/>
      <c r="U35" s="538" t="s">
        <v>397</v>
      </c>
      <c r="V35" s="539"/>
      <c r="W35" s="540"/>
      <c r="X35" s="538" t="s">
        <v>397</v>
      </c>
      <c r="Y35" s="539"/>
      <c r="Z35" s="540"/>
      <c r="AA35" s="538" t="s">
        <v>397</v>
      </c>
      <c r="AB35" s="539"/>
      <c r="AC35" s="540"/>
      <c r="AD35" s="538" t="s">
        <v>397</v>
      </c>
      <c r="AE35" s="539"/>
      <c r="AF35" s="541"/>
    </row>
    <row r="36" spans="1:32" ht="10" customHeight="1" x14ac:dyDescent="0.25">
      <c r="A36" s="542" t="s">
        <v>160</v>
      </c>
      <c r="B36" s="543"/>
      <c r="C36" s="323" t="s">
        <v>398</v>
      </c>
      <c r="D36" s="324" t="s">
        <v>399</v>
      </c>
      <c r="E36" s="325" t="s">
        <v>400</v>
      </c>
      <c r="F36" s="323" t="s">
        <v>398</v>
      </c>
      <c r="G36" s="324" t="s">
        <v>399</v>
      </c>
      <c r="H36" s="325" t="s">
        <v>400</v>
      </c>
      <c r="I36" s="323" t="s">
        <v>398</v>
      </c>
      <c r="J36" s="324" t="s">
        <v>399</v>
      </c>
      <c r="K36" s="325" t="s">
        <v>400</v>
      </c>
      <c r="L36" s="323" t="s">
        <v>398</v>
      </c>
      <c r="M36" s="324" t="s">
        <v>399</v>
      </c>
      <c r="N36" s="325" t="s">
        <v>400</v>
      </c>
      <c r="O36" s="323" t="s">
        <v>398</v>
      </c>
      <c r="P36" s="324" t="s">
        <v>399</v>
      </c>
      <c r="Q36" s="325" t="s">
        <v>400</v>
      </c>
      <c r="R36" s="323" t="s">
        <v>398</v>
      </c>
      <c r="S36" s="324" t="s">
        <v>399</v>
      </c>
      <c r="T36" s="325" t="s">
        <v>400</v>
      </c>
      <c r="U36" s="323" t="s">
        <v>398</v>
      </c>
      <c r="V36" s="324" t="s">
        <v>399</v>
      </c>
      <c r="W36" s="325" t="s">
        <v>400</v>
      </c>
      <c r="X36" s="323" t="s">
        <v>398</v>
      </c>
      <c r="Y36" s="324" t="s">
        <v>399</v>
      </c>
      <c r="Z36" s="325" t="s">
        <v>400</v>
      </c>
      <c r="AA36" s="323" t="s">
        <v>398</v>
      </c>
      <c r="AB36" s="324" t="s">
        <v>399</v>
      </c>
      <c r="AC36" s="325" t="s">
        <v>400</v>
      </c>
      <c r="AD36" s="323" t="s">
        <v>398</v>
      </c>
      <c r="AE36" s="324" t="s">
        <v>399</v>
      </c>
      <c r="AF36" s="326" t="s">
        <v>400</v>
      </c>
    </row>
    <row r="37" spans="1:32" ht="10" customHeight="1" x14ac:dyDescent="0.25">
      <c r="A37" s="327">
        <v>1</v>
      </c>
      <c r="B37" s="328" t="s">
        <v>231</v>
      </c>
      <c r="C37" s="329"/>
      <c r="D37" s="330"/>
      <c r="E37" s="331"/>
      <c r="F37" s="329"/>
      <c r="G37" s="330"/>
      <c r="H37" s="331"/>
      <c r="I37" s="329"/>
      <c r="J37" s="330"/>
      <c r="K37" s="331"/>
      <c r="L37" s="329"/>
      <c r="M37" s="330"/>
      <c r="N37" s="331"/>
      <c r="O37" s="329"/>
      <c r="P37" s="330"/>
      <c r="Q37" s="331"/>
      <c r="R37" s="329"/>
      <c r="S37" s="330"/>
      <c r="T37" s="331"/>
      <c r="U37" s="329"/>
      <c r="V37" s="330"/>
      <c r="W37" s="331"/>
      <c r="X37" s="329"/>
      <c r="Y37" s="330"/>
      <c r="Z37" s="331"/>
      <c r="AA37" s="329"/>
      <c r="AB37" s="330"/>
      <c r="AC37" s="331"/>
      <c r="AD37" s="329"/>
      <c r="AE37" s="330"/>
      <c r="AF37" s="332"/>
    </row>
    <row r="38" spans="1:32" ht="10" customHeight="1" x14ac:dyDescent="0.25">
      <c r="A38" s="333">
        <v>2</v>
      </c>
      <c r="B38" s="334" t="s">
        <v>232</v>
      </c>
      <c r="C38" s="335"/>
      <c r="D38" s="336"/>
      <c r="E38" s="337"/>
      <c r="F38" s="335"/>
      <c r="G38" s="336"/>
      <c r="H38" s="337"/>
      <c r="I38" s="335"/>
      <c r="J38" s="336"/>
      <c r="K38" s="337"/>
      <c r="L38" s="335"/>
      <c r="M38" s="336"/>
      <c r="N38" s="337"/>
      <c r="O38" s="335"/>
      <c r="P38" s="336"/>
      <c r="Q38" s="337"/>
      <c r="R38" s="335"/>
      <c r="S38" s="336"/>
      <c r="T38" s="337"/>
      <c r="U38" s="335"/>
      <c r="V38" s="336"/>
      <c r="W38" s="337"/>
      <c r="X38" s="335"/>
      <c r="Y38" s="336"/>
      <c r="Z38" s="337"/>
      <c r="AA38" s="335"/>
      <c r="AB38" s="336"/>
      <c r="AC38" s="337"/>
      <c r="AD38" s="335"/>
      <c r="AE38" s="336"/>
      <c r="AF38" s="338"/>
    </row>
    <row r="39" spans="1:32" ht="10" customHeight="1" x14ac:dyDescent="0.25">
      <c r="A39" s="339">
        <v>3</v>
      </c>
      <c r="B39" s="340" t="s">
        <v>233</v>
      </c>
      <c r="C39" s="341"/>
      <c r="D39" s="342"/>
      <c r="E39" s="343"/>
      <c r="F39" s="341"/>
      <c r="G39" s="342"/>
      <c r="H39" s="343"/>
      <c r="I39" s="341"/>
      <c r="J39" s="342"/>
      <c r="K39" s="343"/>
      <c r="L39" s="341"/>
      <c r="M39" s="342"/>
      <c r="N39" s="343"/>
      <c r="O39" s="341"/>
      <c r="P39" s="342"/>
      <c r="Q39" s="343"/>
      <c r="R39" s="341"/>
      <c r="S39" s="342"/>
      <c r="T39" s="343"/>
      <c r="U39" s="341"/>
      <c r="V39" s="342"/>
      <c r="W39" s="343"/>
      <c r="X39" s="341"/>
      <c r="Y39" s="342"/>
      <c r="Z39" s="343"/>
      <c r="AA39" s="341"/>
      <c r="AB39" s="342"/>
      <c r="AC39" s="343"/>
      <c r="AD39" s="341"/>
      <c r="AE39" s="342"/>
      <c r="AF39" s="344"/>
    </row>
    <row r="40" spans="1:32" ht="10" customHeight="1" x14ac:dyDescent="0.25">
      <c r="A40" s="333">
        <v>4</v>
      </c>
      <c r="B40" s="334" t="s">
        <v>234</v>
      </c>
      <c r="C40" s="335"/>
      <c r="D40" s="336"/>
      <c r="E40" s="337"/>
      <c r="F40" s="335"/>
      <c r="G40" s="336"/>
      <c r="H40" s="337"/>
      <c r="I40" s="335"/>
      <c r="J40" s="336"/>
      <c r="K40" s="337"/>
      <c r="L40" s="335"/>
      <c r="M40" s="336"/>
      <c r="N40" s="337"/>
      <c r="O40" s="335"/>
      <c r="P40" s="336"/>
      <c r="Q40" s="337"/>
      <c r="R40" s="335"/>
      <c r="S40" s="336"/>
      <c r="T40" s="337"/>
      <c r="U40" s="335"/>
      <c r="V40" s="336"/>
      <c r="W40" s="337"/>
      <c r="X40" s="335"/>
      <c r="Y40" s="336"/>
      <c r="Z40" s="337"/>
      <c r="AA40" s="335"/>
      <c r="AB40" s="336"/>
      <c r="AC40" s="337"/>
      <c r="AD40" s="335"/>
      <c r="AE40" s="336"/>
      <c r="AF40" s="338"/>
    </row>
    <row r="41" spans="1:32" ht="10" customHeight="1" x14ac:dyDescent="0.25">
      <c r="A41" s="339">
        <v>5</v>
      </c>
      <c r="B41" s="340" t="s">
        <v>235</v>
      </c>
      <c r="C41" s="341"/>
      <c r="D41" s="342"/>
      <c r="E41" s="343"/>
      <c r="F41" s="341"/>
      <c r="G41" s="342"/>
      <c r="H41" s="343"/>
      <c r="I41" s="341"/>
      <c r="J41" s="342"/>
      <c r="K41" s="343"/>
      <c r="L41" s="341"/>
      <c r="M41" s="342"/>
      <c r="N41" s="343"/>
      <c r="O41" s="341"/>
      <c r="P41" s="342"/>
      <c r="Q41" s="343"/>
      <c r="R41" s="341"/>
      <c r="S41" s="342"/>
      <c r="T41" s="343"/>
      <c r="U41" s="341"/>
      <c r="V41" s="342"/>
      <c r="W41" s="343"/>
      <c r="X41" s="341"/>
      <c r="Y41" s="342"/>
      <c r="Z41" s="343"/>
      <c r="AA41" s="341"/>
      <c r="AB41" s="342"/>
      <c r="AC41" s="343"/>
      <c r="AD41" s="341"/>
      <c r="AE41" s="342"/>
      <c r="AF41" s="344"/>
    </row>
    <row r="42" spans="1:32" ht="10" customHeight="1" x14ac:dyDescent="0.25">
      <c r="A42" s="333">
        <v>6</v>
      </c>
      <c r="B42" s="334" t="s">
        <v>236</v>
      </c>
      <c r="C42" s="335"/>
      <c r="D42" s="336"/>
      <c r="E42" s="337"/>
      <c r="F42" s="335"/>
      <c r="G42" s="336"/>
      <c r="H42" s="337"/>
      <c r="I42" s="335"/>
      <c r="J42" s="336"/>
      <c r="K42" s="337"/>
      <c r="L42" s="335"/>
      <c r="M42" s="336"/>
      <c r="N42" s="337"/>
      <c r="O42" s="335"/>
      <c r="P42" s="336"/>
      <c r="Q42" s="337"/>
      <c r="R42" s="335"/>
      <c r="S42" s="336"/>
      <c r="T42" s="337"/>
      <c r="U42" s="335"/>
      <c r="V42" s="336"/>
      <c r="W42" s="337"/>
      <c r="X42" s="335"/>
      <c r="Y42" s="336"/>
      <c r="Z42" s="337"/>
      <c r="AA42" s="335"/>
      <c r="AB42" s="336"/>
      <c r="AC42" s="337"/>
      <c r="AD42" s="335"/>
      <c r="AE42" s="336"/>
      <c r="AF42" s="338"/>
    </row>
    <row r="43" spans="1:32" ht="10" customHeight="1" x14ac:dyDescent="0.25">
      <c r="A43" s="339">
        <v>7</v>
      </c>
      <c r="B43" s="340" t="s">
        <v>237</v>
      </c>
      <c r="C43" s="341"/>
      <c r="D43" s="342"/>
      <c r="E43" s="343"/>
      <c r="F43" s="341"/>
      <c r="G43" s="342"/>
      <c r="H43" s="343"/>
      <c r="I43" s="341"/>
      <c r="J43" s="342"/>
      <c r="K43" s="343"/>
      <c r="L43" s="341"/>
      <c r="M43" s="342"/>
      <c r="N43" s="343"/>
      <c r="O43" s="341"/>
      <c r="P43" s="342"/>
      <c r="Q43" s="343"/>
      <c r="R43" s="341"/>
      <c r="S43" s="342"/>
      <c r="T43" s="343"/>
      <c r="U43" s="341"/>
      <c r="V43" s="342"/>
      <c r="W43" s="343"/>
      <c r="X43" s="341"/>
      <c r="Y43" s="342"/>
      <c r="Z43" s="343"/>
      <c r="AA43" s="341"/>
      <c r="AB43" s="342"/>
      <c r="AC43" s="343"/>
      <c r="AD43" s="341"/>
      <c r="AE43" s="342"/>
      <c r="AF43" s="344"/>
    </row>
    <row r="44" spans="1:32" ht="10" customHeight="1" x14ac:dyDescent="0.25">
      <c r="A44" s="333">
        <v>8</v>
      </c>
      <c r="B44" s="334" t="s">
        <v>238</v>
      </c>
      <c r="C44" s="335"/>
      <c r="D44" s="336"/>
      <c r="E44" s="337"/>
      <c r="F44" s="335"/>
      <c r="G44" s="336"/>
      <c r="H44" s="337"/>
      <c r="I44" s="335"/>
      <c r="J44" s="336"/>
      <c r="K44" s="337"/>
      <c r="L44" s="335"/>
      <c r="M44" s="336"/>
      <c r="N44" s="337"/>
      <c r="O44" s="335"/>
      <c r="P44" s="336"/>
      <c r="Q44" s="337"/>
      <c r="R44" s="335"/>
      <c r="S44" s="336"/>
      <c r="T44" s="337"/>
      <c r="U44" s="335"/>
      <c r="V44" s="336"/>
      <c r="W44" s="337"/>
      <c r="X44" s="335"/>
      <c r="Y44" s="336"/>
      <c r="Z44" s="337"/>
      <c r="AA44" s="335"/>
      <c r="AB44" s="336"/>
      <c r="AC44" s="337"/>
      <c r="AD44" s="335"/>
      <c r="AE44" s="336"/>
      <c r="AF44" s="338"/>
    </row>
    <row r="45" spans="1:32" ht="10" customHeight="1" x14ac:dyDescent="0.25">
      <c r="A45" s="339">
        <v>9</v>
      </c>
      <c r="B45" s="340" t="s">
        <v>239</v>
      </c>
      <c r="C45" s="341"/>
      <c r="D45" s="342"/>
      <c r="E45" s="343"/>
      <c r="F45" s="341"/>
      <c r="G45" s="342"/>
      <c r="H45" s="343"/>
      <c r="I45" s="341"/>
      <c r="J45" s="342"/>
      <c r="K45" s="343"/>
      <c r="L45" s="341"/>
      <c r="M45" s="342"/>
      <c r="N45" s="343"/>
      <c r="O45" s="341"/>
      <c r="P45" s="342"/>
      <c r="Q45" s="343"/>
      <c r="R45" s="341"/>
      <c r="S45" s="342"/>
      <c r="T45" s="343"/>
      <c r="U45" s="341"/>
      <c r="V45" s="342"/>
      <c r="W45" s="343"/>
      <c r="X45" s="341"/>
      <c r="Y45" s="342"/>
      <c r="Z45" s="343"/>
      <c r="AA45" s="341"/>
      <c r="AB45" s="342"/>
      <c r="AC45" s="343"/>
      <c r="AD45" s="341"/>
      <c r="AE45" s="342"/>
      <c r="AF45" s="344"/>
    </row>
    <row r="46" spans="1:32" ht="10" customHeight="1" x14ac:dyDescent="0.25">
      <c r="A46" s="333">
        <v>10</v>
      </c>
      <c r="B46" s="334" t="s">
        <v>240</v>
      </c>
      <c r="C46" s="335"/>
      <c r="D46" s="336"/>
      <c r="E46" s="337"/>
      <c r="F46" s="335"/>
      <c r="G46" s="336"/>
      <c r="H46" s="337"/>
      <c r="I46" s="335"/>
      <c r="J46" s="336"/>
      <c r="K46" s="337"/>
      <c r="L46" s="335"/>
      <c r="M46" s="336"/>
      <c r="N46" s="337"/>
      <c r="O46" s="335"/>
      <c r="P46" s="336"/>
      <c r="Q46" s="337"/>
      <c r="R46" s="335"/>
      <c r="S46" s="336"/>
      <c r="T46" s="337"/>
      <c r="U46" s="335"/>
      <c r="V46" s="336"/>
      <c r="W46" s="337"/>
      <c r="X46" s="335"/>
      <c r="Y46" s="336"/>
      <c r="Z46" s="337"/>
      <c r="AA46" s="335"/>
      <c r="AB46" s="336"/>
      <c r="AC46" s="337"/>
      <c r="AD46" s="335"/>
      <c r="AE46" s="336"/>
      <c r="AF46" s="338"/>
    </row>
    <row r="47" spans="1:32" ht="10" customHeight="1" x14ac:dyDescent="0.25">
      <c r="A47" s="339">
        <v>11</v>
      </c>
      <c r="B47" s="340" t="s">
        <v>241</v>
      </c>
      <c r="C47" s="341"/>
      <c r="D47" s="342"/>
      <c r="E47" s="343"/>
      <c r="F47" s="341"/>
      <c r="G47" s="342"/>
      <c r="H47" s="343"/>
      <c r="I47" s="341"/>
      <c r="J47" s="342"/>
      <c r="K47" s="343"/>
      <c r="L47" s="341"/>
      <c r="M47" s="342"/>
      <c r="N47" s="343"/>
      <c r="O47" s="341"/>
      <c r="P47" s="342"/>
      <c r="Q47" s="343"/>
      <c r="R47" s="341"/>
      <c r="S47" s="342"/>
      <c r="T47" s="343"/>
      <c r="U47" s="341"/>
      <c r="V47" s="342"/>
      <c r="W47" s="343"/>
      <c r="X47" s="341"/>
      <c r="Y47" s="342"/>
      <c r="Z47" s="343"/>
      <c r="AA47" s="341"/>
      <c r="AB47" s="342"/>
      <c r="AC47" s="343"/>
      <c r="AD47" s="341"/>
      <c r="AE47" s="342"/>
      <c r="AF47" s="344"/>
    </row>
    <row r="48" spans="1:32" ht="10" customHeight="1" x14ac:dyDescent="0.25">
      <c r="A48" s="333">
        <v>12</v>
      </c>
      <c r="B48" s="334" t="s">
        <v>242</v>
      </c>
      <c r="C48" s="335"/>
      <c r="D48" s="336"/>
      <c r="E48" s="337"/>
      <c r="F48" s="335"/>
      <c r="G48" s="336"/>
      <c r="H48" s="337"/>
      <c r="I48" s="335"/>
      <c r="J48" s="336"/>
      <c r="K48" s="337"/>
      <c r="L48" s="335"/>
      <c r="M48" s="336"/>
      <c r="N48" s="337"/>
      <c r="O48" s="335"/>
      <c r="P48" s="336"/>
      <c r="Q48" s="337"/>
      <c r="R48" s="335"/>
      <c r="S48" s="336"/>
      <c r="T48" s="337"/>
      <c r="U48" s="335"/>
      <c r="V48" s="336"/>
      <c r="W48" s="337"/>
      <c r="X48" s="335"/>
      <c r="Y48" s="336"/>
      <c r="Z48" s="337"/>
      <c r="AA48" s="335"/>
      <c r="AB48" s="336"/>
      <c r="AC48" s="337"/>
      <c r="AD48" s="335"/>
      <c r="AE48" s="336"/>
      <c r="AF48" s="338"/>
    </row>
    <row r="49" spans="1:32" ht="10" customHeight="1" x14ac:dyDescent="0.25">
      <c r="A49" s="339">
        <v>13</v>
      </c>
      <c r="B49" s="340" t="s">
        <v>243</v>
      </c>
      <c r="C49" s="341"/>
      <c r="D49" s="342"/>
      <c r="E49" s="343"/>
      <c r="F49" s="341"/>
      <c r="G49" s="342"/>
      <c r="H49" s="343"/>
      <c r="I49" s="341"/>
      <c r="J49" s="342"/>
      <c r="K49" s="343"/>
      <c r="L49" s="341"/>
      <c r="M49" s="342"/>
      <c r="N49" s="343"/>
      <c r="O49" s="341"/>
      <c r="P49" s="342"/>
      <c r="Q49" s="343"/>
      <c r="R49" s="341"/>
      <c r="S49" s="342"/>
      <c r="T49" s="343"/>
      <c r="U49" s="341"/>
      <c r="V49" s="342"/>
      <c r="W49" s="343"/>
      <c r="X49" s="341"/>
      <c r="Y49" s="342"/>
      <c r="Z49" s="343"/>
      <c r="AA49" s="341"/>
      <c r="AB49" s="342"/>
      <c r="AC49" s="343"/>
      <c r="AD49" s="341"/>
      <c r="AE49" s="342"/>
      <c r="AF49" s="344"/>
    </row>
    <row r="50" spans="1:32" ht="10" customHeight="1" thickBot="1" x14ac:dyDescent="0.3">
      <c r="A50" s="345">
        <v>14</v>
      </c>
      <c r="B50" s="346" t="s">
        <v>244</v>
      </c>
      <c r="C50" s="347"/>
      <c r="D50" s="348"/>
      <c r="E50" s="349"/>
      <c r="F50" s="347"/>
      <c r="G50" s="348"/>
      <c r="H50" s="349"/>
      <c r="I50" s="347"/>
      <c r="J50" s="348"/>
      <c r="K50" s="349"/>
      <c r="L50" s="347"/>
      <c r="M50" s="348"/>
      <c r="N50" s="349"/>
      <c r="O50" s="347"/>
      <c r="P50" s="348"/>
      <c r="Q50" s="349"/>
      <c r="R50" s="347"/>
      <c r="S50" s="348"/>
      <c r="T50" s="349"/>
      <c r="U50" s="347"/>
      <c r="V50" s="348"/>
      <c r="W50" s="349"/>
      <c r="X50" s="347"/>
      <c r="Y50" s="348"/>
      <c r="Z50" s="349"/>
      <c r="AA50" s="347"/>
      <c r="AB50" s="348"/>
      <c r="AC50" s="349"/>
      <c r="AD50" s="347"/>
      <c r="AE50" s="348"/>
      <c r="AF50" s="350"/>
    </row>
    <row r="51" spans="1:32" ht="10" customHeight="1" thickBot="1" x14ac:dyDescent="0.3"/>
    <row r="52" spans="1:32" ht="10" customHeight="1" x14ac:dyDescent="0.25">
      <c r="A52" s="544" t="s">
        <v>245</v>
      </c>
      <c r="B52" s="545"/>
      <c r="C52" s="532" t="s">
        <v>397</v>
      </c>
      <c r="D52" s="533"/>
      <c r="E52" s="534"/>
      <c r="F52" s="532" t="s">
        <v>397</v>
      </c>
      <c r="G52" s="533"/>
      <c r="H52" s="534"/>
      <c r="I52" s="532" t="s">
        <v>397</v>
      </c>
      <c r="J52" s="533"/>
      <c r="K52" s="534"/>
      <c r="L52" s="532" t="s">
        <v>397</v>
      </c>
      <c r="M52" s="533"/>
      <c r="N52" s="534"/>
      <c r="O52" s="532" t="s">
        <v>397</v>
      </c>
      <c r="P52" s="533"/>
      <c r="Q52" s="534"/>
      <c r="R52" s="532" t="s">
        <v>397</v>
      </c>
      <c r="S52" s="533"/>
      <c r="T52" s="534"/>
      <c r="U52" s="532" t="s">
        <v>397</v>
      </c>
      <c r="V52" s="533"/>
      <c r="W52" s="534"/>
      <c r="X52" s="532" t="s">
        <v>397</v>
      </c>
      <c r="Y52" s="533"/>
      <c r="Z52" s="534"/>
      <c r="AA52" s="532" t="s">
        <v>397</v>
      </c>
      <c r="AB52" s="533"/>
      <c r="AC52" s="534"/>
      <c r="AD52" s="532" t="s">
        <v>397</v>
      </c>
      <c r="AE52" s="533"/>
      <c r="AF52" s="535"/>
    </row>
    <row r="53" spans="1:32" ht="10" customHeight="1" x14ac:dyDescent="0.25">
      <c r="A53" s="536" t="s">
        <v>160</v>
      </c>
      <c r="B53" s="537"/>
      <c r="C53" s="351" t="s">
        <v>398</v>
      </c>
      <c r="D53" s="352" t="s">
        <v>399</v>
      </c>
      <c r="E53" s="353" t="s">
        <v>400</v>
      </c>
      <c r="F53" s="351" t="s">
        <v>398</v>
      </c>
      <c r="G53" s="352" t="s">
        <v>399</v>
      </c>
      <c r="H53" s="353" t="s">
        <v>400</v>
      </c>
      <c r="I53" s="351" t="s">
        <v>398</v>
      </c>
      <c r="J53" s="352" t="s">
        <v>399</v>
      </c>
      <c r="K53" s="353" t="s">
        <v>400</v>
      </c>
      <c r="L53" s="351" t="s">
        <v>398</v>
      </c>
      <c r="M53" s="352" t="s">
        <v>399</v>
      </c>
      <c r="N53" s="353" t="s">
        <v>400</v>
      </c>
      <c r="O53" s="351" t="s">
        <v>398</v>
      </c>
      <c r="P53" s="352" t="s">
        <v>399</v>
      </c>
      <c r="Q53" s="353" t="s">
        <v>400</v>
      </c>
      <c r="R53" s="351" t="s">
        <v>398</v>
      </c>
      <c r="S53" s="352" t="s">
        <v>399</v>
      </c>
      <c r="T53" s="353" t="s">
        <v>400</v>
      </c>
      <c r="U53" s="351" t="s">
        <v>398</v>
      </c>
      <c r="V53" s="352" t="s">
        <v>399</v>
      </c>
      <c r="W53" s="353" t="s">
        <v>400</v>
      </c>
      <c r="X53" s="351" t="s">
        <v>398</v>
      </c>
      <c r="Y53" s="352" t="s">
        <v>399</v>
      </c>
      <c r="Z53" s="353" t="s">
        <v>400</v>
      </c>
      <c r="AA53" s="351" t="s">
        <v>398</v>
      </c>
      <c r="AB53" s="352" t="s">
        <v>399</v>
      </c>
      <c r="AC53" s="353" t="s">
        <v>400</v>
      </c>
      <c r="AD53" s="354" t="s">
        <v>398</v>
      </c>
      <c r="AE53" s="352" t="s">
        <v>399</v>
      </c>
      <c r="AF53" s="355" t="s">
        <v>400</v>
      </c>
    </row>
    <row r="54" spans="1:32" ht="10" customHeight="1" x14ac:dyDescent="0.25">
      <c r="A54" s="356">
        <v>1</v>
      </c>
      <c r="B54" s="357" t="s">
        <v>246</v>
      </c>
      <c r="C54" s="358"/>
      <c r="D54" s="359"/>
      <c r="E54" s="360"/>
      <c r="F54" s="358"/>
      <c r="G54" s="359"/>
      <c r="H54" s="360"/>
      <c r="I54" s="358"/>
      <c r="J54" s="359"/>
      <c r="K54" s="360"/>
      <c r="L54" s="358"/>
      <c r="M54" s="359"/>
      <c r="N54" s="360"/>
      <c r="O54" s="358"/>
      <c r="P54" s="359"/>
      <c r="Q54" s="360"/>
      <c r="R54" s="358"/>
      <c r="S54" s="359"/>
      <c r="T54" s="360"/>
      <c r="U54" s="358"/>
      <c r="V54" s="359"/>
      <c r="W54" s="360"/>
      <c r="X54" s="358"/>
      <c r="Y54" s="359"/>
      <c r="Z54" s="360"/>
      <c r="AA54" s="358"/>
      <c r="AB54" s="359"/>
      <c r="AC54" s="360"/>
      <c r="AD54" s="358"/>
      <c r="AE54" s="359"/>
      <c r="AF54" s="361"/>
    </row>
    <row r="55" spans="1:32" ht="10" customHeight="1" x14ac:dyDescent="0.25">
      <c r="A55" s="362">
        <v>2</v>
      </c>
      <c r="B55" s="363" t="s">
        <v>247</v>
      </c>
      <c r="C55" s="364"/>
      <c r="D55" s="365"/>
      <c r="E55" s="366"/>
      <c r="F55" s="364"/>
      <c r="G55" s="365"/>
      <c r="H55" s="366"/>
      <c r="I55" s="364"/>
      <c r="J55" s="365"/>
      <c r="K55" s="366"/>
      <c r="L55" s="364"/>
      <c r="M55" s="365"/>
      <c r="N55" s="366"/>
      <c r="O55" s="364"/>
      <c r="P55" s="365"/>
      <c r="Q55" s="366"/>
      <c r="R55" s="364"/>
      <c r="S55" s="365"/>
      <c r="T55" s="366"/>
      <c r="U55" s="364"/>
      <c r="V55" s="365"/>
      <c r="W55" s="366"/>
      <c r="X55" s="364"/>
      <c r="Y55" s="365"/>
      <c r="Z55" s="366"/>
      <c r="AA55" s="364"/>
      <c r="AB55" s="365"/>
      <c r="AC55" s="366"/>
      <c r="AD55" s="364"/>
      <c r="AE55" s="365"/>
      <c r="AF55" s="367"/>
    </row>
    <row r="56" spans="1:32" ht="10" customHeight="1" x14ac:dyDescent="0.25">
      <c r="A56" s="368">
        <v>3</v>
      </c>
      <c r="B56" s="369" t="s">
        <v>248</v>
      </c>
      <c r="C56" s="370"/>
      <c r="D56" s="371"/>
      <c r="E56" s="372"/>
      <c r="F56" s="370"/>
      <c r="G56" s="371"/>
      <c r="H56" s="372"/>
      <c r="I56" s="370"/>
      <c r="J56" s="371"/>
      <c r="K56" s="372"/>
      <c r="L56" s="370"/>
      <c r="M56" s="371"/>
      <c r="N56" s="372"/>
      <c r="O56" s="370"/>
      <c r="P56" s="371"/>
      <c r="Q56" s="372"/>
      <c r="R56" s="370"/>
      <c r="S56" s="371"/>
      <c r="T56" s="372"/>
      <c r="U56" s="370"/>
      <c r="V56" s="371"/>
      <c r="W56" s="372"/>
      <c r="X56" s="370"/>
      <c r="Y56" s="371"/>
      <c r="Z56" s="372"/>
      <c r="AA56" s="370"/>
      <c r="AB56" s="371"/>
      <c r="AC56" s="372"/>
      <c r="AD56" s="370"/>
      <c r="AE56" s="371"/>
      <c r="AF56" s="373"/>
    </row>
    <row r="57" spans="1:32" ht="10" customHeight="1" x14ac:dyDescent="0.25">
      <c r="A57" s="362">
        <v>4</v>
      </c>
      <c r="B57" s="363" t="s">
        <v>249</v>
      </c>
      <c r="C57" s="364"/>
      <c r="D57" s="365"/>
      <c r="E57" s="366"/>
      <c r="F57" s="364"/>
      <c r="G57" s="365"/>
      <c r="H57" s="366"/>
      <c r="I57" s="364"/>
      <c r="J57" s="365"/>
      <c r="K57" s="366"/>
      <c r="L57" s="364"/>
      <c r="M57" s="365"/>
      <c r="N57" s="366"/>
      <c r="O57" s="364"/>
      <c r="P57" s="365"/>
      <c r="Q57" s="366"/>
      <c r="R57" s="364"/>
      <c r="S57" s="365"/>
      <c r="T57" s="366"/>
      <c r="U57" s="364"/>
      <c r="V57" s="365"/>
      <c r="W57" s="366"/>
      <c r="X57" s="364"/>
      <c r="Y57" s="365"/>
      <c r="Z57" s="366"/>
      <c r="AA57" s="364"/>
      <c r="AB57" s="365"/>
      <c r="AC57" s="366"/>
      <c r="AD57" s="364"/>
      <c r="AE57" s="365"/>
      <c r="AF57" s="367"/>
    </row>
    <row r="58" spans="1:32" ht="10" customHeight="1" x14ac:dyDescent="0.25">
      <c r="A58" s="368">
        <v>5</v>
      </c>
      <c r="B58" s="369" t="s">
        <v>410</v>
      </c>
      <c r="C58" s="370"/>
      <c r="D58" s="371"/>
      <c r="E58" s="372"/>
      <c r="F58" s="370"/>
      <c r="G58" s="371"/>
      <c r="H58" s="372"/>
      <c r="I58" s="370"/>
      <c r="J58" s="371"/>
      <c r="K58" s="372"/>
      <c r="L58" s="370"/>
      <c r="M58" s="371"/>
      <c r="N58" s="372"/>
      <c r="O58" s="370"/>
      <c r="P58" s="371"/>
      <c r="Q58" s="372"/>
      <c r="R58" s="370"/>
      <c r="S58" s="371"/>
      <c r="T58" s="372"/>
      <c r="U58" s="370"/>
      <c r="V58" s="371"/>
      <c r="W58" s="372"/>
      <c r="X58" s="370"/>
      <c r="Y58" s="371"/>
      <c r="Z58" s="372"/>
      <c r="AA58" s="370"/>
      <c r="AB58" s="371"/>
      <c r="AC58" s="372"/>
      <c r="AD58" s="370"/>
      <c r="AE58" s="371"/>
      <c r="AF58" s="373"/>
    </row>
    <row r="59" spans="1:32" ht="10" customHeight="1" x14ac:dyDescent="0.25">
      <c r="A59" s="362">
        <v>6</v>
      </c>
      <c r="B59" s="363" t="s">
        <v>250</v>
      </c>
      <c r="C59" s="364"/>
      <c r="D59" s="365"/>
      <c r="E59" s="366"/>
      <c r="F59" s="364"/>
      <c r="G59" s="365"/>
      <c r="H59" s="366"/>
      <c r="I59" s="364"/>
      <c r="J59" s="365"/>
      <c r="K59" s="366"/>
      <c r="L59" s="364"/>
      <c r="M59" s="365"/>
      <c r="N59" s="366"/>
      <c r="O59" s="364"/>
      <c r="P59" s="365"/>
      <c r="Q59" s="366"/>
      <c r="R59" s="364"/>
      <c r="S59" s="365"/>
      <c r="T59" s="366"/>
      <c r="U59" s="364"/>
      <c r="V59" s="365"/>
      <c r="W59" s="366"/>
      <c r="X59" s="364"/>
      <c r="Y59" s="365"/>
      <c r="Z59" s="366"/>
      <c r="AA59" s="364"/>
      <c r="AB59" s="365"/>
      <c r="AC59" s="366"/>
      <c r="AD59" s="364"/>
      <c r="AE59" s="365"/>
      <c r="AF59" s="367"/>
    </row>
    <row r="60" spans="1:32" ht="10" customHeight="1" thickBot="1" x14ac:dyDescent="0.3">
      <c r="A60" s="374">
        <v>7</v>
      </c>
      <c r="B60" s="375" t="s">
        <v>251</v>
      </c>
      <c r="C60" s="376"/>
      <c r="D60" s="377"/>
      <c r="E60" s="378"/>
      <c r="F60" s="376"/>
      <c r="G60" s="377"/>
      <c r="H60" s="378"/>
      <c r="I60" s="376"/>
      <c r="J60" s="377"/>
      <c r="K60" s="378"/>
      <c r="L60" s="376"/>
      <c r="M60" s="377"/>
      <c r="N60" s="378"/>
      <c r="O60" s="376"/>
      <c r="P60" s="377"/>
      <c r="Q60" s="378"/>
      <c r="R60" s="376"/>
      <c r="S60" s="377"/>
      <c r="T60" s="378"/>
      <c r="U60" s="376"/>
      <c r="V60" s="377"/>
      <c r="W60" s="378"/>
      <c r="X60" s="376"/>
      <c r="Y60" s="377"/>
      <c r="Z60" s="378"/>
      <c r="AA60" s="376"/>
      <c r="AB60" s="377"/>
      <c r="AC60" s="378"/>
      <c r="AD60" s="376"/>
      <c r="AE60" s="377"/>
      <c r="AF60" s="379"/>
    </row>
  </sheetData>
  <mergeCells count="48">
    <mergeCell ref="L2:N2"/>
    <mergeCell ref="O2:Q2"/>
    <mergeCell ref="R2:T2"/>
    <mergeCell ref="A3:B3"/>
    <mergeCell ref="A2:B2"/>
    <mergeCell ref="C2:E2"/>
    <mergeCell ref="F2:H2"/>
    <mergeCell ref="I2:K2"/>
    <mergeCell ref="U12:W12"/>
    <mergeCell ref="X12:Z12"/>
    <mergeCell ref="AA12:AC12"/>
    <mergeCell ref="AD12:AF12"/>
    <mergeCell ref="U2:W2"/>
    <mergeCell ref="X2:Z2"/>
    <mergeCell ref="AA2:AC2"/>
    <mergeCell ref="AD2:AF2"/>
    <mergeCell ref="U52:W52"/>
    <mergeCell ref="X52:Z52"/>
    <mergeCell ref="L12:N12"/>
    <mergeCell ref="O12:Q12"/>
    <mergeCell ref="A35:B35"/>
    <mergeCell ref="C35:E35"/>
    <mergeCell ref="F35:H35"/>
    <mergeCell ref="I35:K35"/>
    <mergeCell ref="L35:N35"/>
    <mergeCell ref="O35:Q35"/>
    <mergeCell ref="A13:B13"/>
    <mergeCell ref="A12:B12"/>
    <mergeCell ref="C12:E12"/>
    <mergeCell ref="F12:H12"/>
    <mergeCell ref="I12:K12"/>
    <mergeCell ref="R12:T12"/>
    <mergeCell ref="AA52:AC52"/>
    <mergeCell ref="AD52:AF52"/>
    <mergeCell ref="A53:B53"/>
    <mergeCell ref="AA35:AC35"/>
    <mergeCell ref="AD35:AF35"/>
    <mergeCell ref="A36:B36"/>
    <mergeCell ref="A52:B52"/>
    <mergeCell ref="C52:E52"/>
    <mergeCell ref="F52:H52"/>
    <mergeCell ref="I52:K52"/>
    <mergeCell ref="L52:N52"/>
    <mergeCell ref="O52:Q52"/>
    <mergeCell ref="R52:T52"/>
    <mergeCell ref="R35:T35"/>
    <mergeCell ref="U35:W35"/>
    <mergeCell ref="X35:Z35"/>
  </mergeCells>
  <pageMargins left="0.19791666666666666" right="0.30208333333333331" top="0.23958333333333334" bottom="0.1875" header="0.3" footer="0.3"/>
  <pageSetup paperSize="9" scale="85" orientation="portrait" r:id="rId1"/>
  <rowBreaks count="1" manualBreakCount="1">
    <brk id="10" max="32" man="1"/>
  </rowBreak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4AE19-0772-4182-8322-7D6888EF92DB}">
  <dimension ref="A2:A18"/>
  <sheetViews>
    <sheetView workbookViewId="0">
      <selection activeCell="A14" sqref="A14"/>
    </sheetView>
  </sheetViews>
  <sheetFormatPr defaultRowHeight="13.5" x14ac:dyDescent="0.25"/>
  <cols>
    <col min="1" max="1" width="24.42578125" customWidth="1"/>
  </cols>
  <sheetData>
    <row r="2" spans="1:1" x14ac:dyDescent="0.25">
      <c r="A2" t="s">
        <v>401</v>
      </c>
    </row>
    <row r="3" spans="1:1" x14ac:dyDescent="0.25">
      <c r="A3" t="s">
        <v>402</v>
      </c>
    </row>
    <row r="4" spans="1:1" x14ac:dyDescent="0.25">
      <c r="A4" t="s">
        <v>403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404</v>
      </c>
    </row>
    <row r="8" spans="1:1" x14ac:dyDescent="0.25">
      <c r="A8" t="s">
        <v>405</v>
      </c>
    </row>
    <row r="9" spans="1:1" x14ac:dyDescent="0.25">
      <c r="A9" t="s">
        <v>406</v>
      </c>
    </row>
    <row r="10" spans="1:1" x14ac:dyDescent="0.25">
      <c r="A10" t="s">
        <v>407</v>
      </c>
    </row>
    <row r="11" spans="1:1" x14ac:dyDescent="0.25">
      <c r="A11" t="s">
        <v>408</v>
      </c>
    </row>
    <row r="12" spans="1:1" x14ac:dyDescent="0.25">
      <c r="A12" t="s">
        <v>409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D3367-C368-46A7-87B6-7560A233870E}">
  <dimension ref="B1:J100"/>
  <sheetViews>
    <sheetView topLeftCell="A13" zoomScaleNormal="100" workbookViewId="0">
      <selection activeCell="E63" sqref="E63:E66"/>
    </sheetView>
  </sheetViews>
  <sheetFormatPr defaultColWidth="6.0703125" defaultRowHeight="14" thickBottom="1" x14ac:dyDescent="0.3"/>
  <cols>
    <col min="1" max="1" width="1.5703125" style="248" customWidth="1"/>
    <col min="2" max="2" width="10.42578125" style="248" customWidth="1"/>
    <col min="3" max="9" width="16.7109375" style="248" customWidth="1"/>
    <col min="10" max="10" width="2" style="248" customWidth="1"/>
    <col min="11" max="16384" width="6.0703125" style="248"/>
  </cols>
  <sheetData>
    <row r="1" spans="2:10" ht="60" customHeight="1" thickBot="1" x14ac:dyDescent="0.3">
      <c r="B1" s="479" t="s">
        <v>774</v>
      </c>
      <c r="C1" s="480"/>
      <c r="D1" s="480"/>
      <c r="E1" s="480"/>
      <c r="F1" s="480"/>
      <c r="G1" s="480"/>
      <c r="H1" s="480"/>
      <c r="I1" s="481"/>
    </row>
    <row r="2" spans="2:10" ht="30" customHeight="1" thickBot="1" x14ac:dyDescent="0.3">
      <c r="B2" s="249" t="s">
        <v>0</v>
      </c>
      <c r="C2" s="2">
        <v>0.34375</v>
      </c>
      <c r="D2" s="249" t="s">
        <v>2</v>
      </c>
      <c r="E2" s="1">
        <v>15</v>
      </c>
      <c r="F2" s="250" t="s">
        <v>3</v>
      </c>
    </row>
    <row r="3" spans="2:10" ht="30" customHeight="1" thickBot="1" x14ac:dyDescent="0.3">
      <c r="B3" s="251" t="s">
        <v>1</v>
      </c>
      <c r="C3" s="252" t="s">
        <v>390</v>
      </c>
      <c r="D3" s="252" t="s">
        <v>391</v>
      </c>
      <c r="E3" s="252" t="s">
        <v>392</v>
      </c>
      <c r="F3" s="252" t="s">
        <v>393</v>
      </c>
      <c r="G3" s="252" t="s">
        <v>394</v>
      </c>
      <c r="H3" s="252" t="s">
        <v>395</v>
      </c>
      <c r="I3" s="252" t="s">
        <v>389</v>
      </c>
      <c r="J3" s="248" t="s">
        <v>4</v>
      </c>
    </row>
    <row r="4" spans="2:10" ht="15.75" customHeight="1" thickBot="1" x14ac:dyDescent="0.3">
      <c r="B4" s="253">
        <f>BaşlangıçSaati</f>
        <v>0.34375</v>
      </c>
      <c r="C4" s="254" t="s">
        <v>5</v>
      </c>
      <c r="D4" s="254" t="s">
        <v>5</v>
      </c>
      <c r="E4" s="254" t="s">
        <v>5</v>
      </c>
      <c r="F4" s="254" t="s">
        <v>5</v>
      </c>
      <c r="G4" s="254" t="s">
        <v>5</v>
      </c>
      <c r="H4" s="254" t="s">
        <v>5</v>
      </c>
      <c r="I4" s="254" t="s">
        <v>5</v>
      </c>
      <c r="J4" s="248" t="s">
        <v>4</v>
      </c>
    </row>
    <row r="5" spans="2:10" ht="15.75" customHeight="1" thickBot="1" x14ac:dyDescent="0.3">
      <c r="B5" s="3">
        <f>B4+TIME(0,Aralık,0)</f>
        <v>0.35416666666666669</v>
      </c>
      <c r="C5" s="254" t="s">
        <v>5</v>
      </c>
      <c r="D5" s="254" t="s">
        <v>5</v>
      </c>
      <c r="E5" s="254" t="s">
        <v>5</v>
      </c>
      <c r="F5" s="254" t="s">
        <v>5</v>
      </c>
      <c r="G5" s="254" t="s">
        <v>5</v>
      </c>
      <c r="H5" s="254" t="s">
        <v>5</v>
      </c>
      <c r="I5" s="254" t="s">
        <v>5</v>
      </c>
    </row>
    <row r="6" spans="2:10" ht="15.75" customHeight="1" thickBot="1" x14ac:dyDescent="0.3">
      <c r="B6" s="4">
        <f>B5+TIME(0,Aralık,0)</f>
        <v>0.36458333333333337</v>
      </c>
      <c r="C6" s="254" t="s">
        <v>5</v>
      </c>
      <c r="D6" s="254" t="s">
        <v>5</v>
      </c>
      <c r="E6" s="254" t="s">
        <v>5</v>
      </c>
      <c r="F6" s="254" t="s">
        <v>5</v>
      </c>
      <c r="G6" s="254" t="s">
        <v>5</v>
      </c>
      <c r="H6" s="254" t="s">
        <v>5</v>
      </c>
      <c r="I6" s="254" t="s">
        <v>5</v>
      </c>
    </row>
    <row r="7" spans="2:10" ht="15.65" customHeight="1" thickBot="1" x14ac:dyDescent="0.3">
      <c r="B7" s="3">
        <f t="shared" ref="B7:B70" si="0">B6+TIME(0,Aralık,0)</f>
        <v>0.37500000000000006</v>
      </c>
      <c r="C7" s="471" t="s">
        <v>775</v>
      </c>
      <c r="D7" s="471" t="s">
        <v>775</v>
      </c>
      <c r="E7" s="471" t="s">
        <v>775</v>
      </c>
      <c r="F7" s="471" t="s">
        <v>775</v>
      </c>
      <c r="G7" s="471" t="s">
        <v>775</v>
      </c>
      <c r="H7" s="471" t="s">
        <v>775</v>
      </c>
      <c r="I7" s="471" t="s">
        <v>790</v>
      </c>
    </row>
    <row r="8" spans="2:10" ht="15.65" customHeight="1" thickBot="1" x14ac:dyDescent="0.3">
      <c r="B8" s="4">
        <f t="shared" si="0"/>
        <v>0.38541666666666674</v>
      </c>
      <c r="C8" s="471"/>
      <c r="D8" s="471"/>
      <c r="E8" s="471"/>
      <c r="F8" s="471"/>
      <c r="G8" s="471"/>
      <c r="H8" s="471"/>
      <c r="I8" s="471"/>
    </row>
    <row r="9" spans="2:10" ht="14.5" customHeight="1" thickBot="1" x14ac:dyDescent="0.3">
      <c r="B9" s="3">
        <f t="shared" si="0"/>
        <v>0.39583333333333343</v>
      </c>
      <c r="C9" s="471"/>
      <c r="D9" s="471"/>
      <c r="E9" s="471"/>
      <c r="F9" s="471"/>
      <c r="G9" s="471"/>
      <c r="H9" s="471"/>
      <c r="I9" s="471"/>
    </row>
    <row r="10" spans="2:10" ht="14.5" customHeight="1" thickBot="1" x14ac:dyDescent="0.3">
      <c r="B10" s="4">
        <f t="shared" si="0"/>
        <v>0.40625000000000011</v>
      </c>
      <c r="C10" s="471"/>
      <c r="D10" s="471"/>
      <c r="E10" s="471"/>
      <c r="F10" s="471"/>
      <c r="G10" s="471"/>
      <c r="H10" s="471"/>
      <c r="I10" s="471"/>
    </row>
    <row r="11" spans="2:10" ht="14.5" customHeight="1" thickBot="1" x14ac:dyDescent="0.3">
      <c r="B11" s="3">
        <f t="shared" si="0"/>
        <v>0.4166666666666668</v>
      </c>
      <c r="C11" s="471" t="s">
        <v>776</v>
      </c>
      <c r="D11" s="471" t="s">
        <v>776</v>
      </c>
      <c r="E11" s="471" t="s">
        <v>776</v>
      </c>
      <c r="F11" s="471" t="s">
        <v>776</v>
      </c>
      <c r="G11" s="471" t="s">
        <v>776</v>
      </c>
      <c r="H11" s="471" t="s">
        <v>776</v>
      </c>
      <c r="I11" s="471" t="s">
        <v>790</v>
      </c>
    </row>
    <row r="12" spans="2:10" ht="14.5" customHeight="1" thickBot="1" x14ac:dyDescent="0.3">
      <c r="B12" s="4">
        <f t="shared" si="0"/>
        <v>0.42708333333333348</v>
      </c>
      <c r="C12" s="471"/>
      <c r="D12" s="471"/>
      <c r="E12" s="471"/>
      <c r="F12" s="471"/>
      <c r="G12" s="471"/>
      <c r="H12" s="471"/>
      <c r="I12" s="471"/>
    </row>
    <row r="13" spans="2:10" ht="14.5" customHeight="1" thickBot="1" x14ac:dyDescent="0.3">
      <c r="B13" s="3">
        <f t="shared" si="0"/>
        <v>0.43750000000000017</v>
      </c>
      <c r="C13" s="471"/>
      <c r="D13" s="471"/>
      <c r="E13" s="471"/>
      <c r="F13" s="471"/>
      <c r="G13" s="471"/>
      <c r="H13" s="471"/>
      <c r="I13" s="471"/>
    </row>
    <row r="14" spans="2:10" ht="14.5" customHeight="1" thickBot="1" x14ac:dyDescent="0.3">
      <c r="B14" s="4">
        <f t="shared" si="0"/>
        <v>0.44791666666666685</v>
      </c>
      <c r="C14" s="471"/>
      <c r="D14" s="471"/>
      <c r="E14" s="471"/>
      <c r="F14" s="471"/>
      <c r="G14" s="471"/>
      <c r="H14" s="471"/>
      <c r="I14" s="471"/>
    </row>
    <row r="15" spans="2:10" ht="14.5" customHeight="1" thickBot="1" x14ac:dyDescent="0.3">
      <c r="B15" s="3">
        <f t="shared" si="0"/>
        <v>0.45833333333333354</v>
      </c>
      <c r="C15" s="254" t="s">
        <v>5</v>
      </c>
      <c r="D15" s="254" t="s">
        <v>5</v>
      </c>
      <c r="E15" s="254" t="s">
        <v>5</v>
      </c>
      <c r="F15" s="254" t="s">
        <v>5</v>
      </c>
      <c r="G15" s="254" t="s">
        <v>5</v>
      </c>
      <c r="H15" s="254" t="s">
        <v>5</v>
      </c>
      <c r="I15" s="254" t="s">
        <v>5</v>
      </c>
    </row>
    <row r="16" spans="2:10" ht="14.5" customHeight="1" thickBot="1" x14ac:dyDescent="0.3">
      <c r="B16" s="4">
        <f t="shared" si="0"/>
        <v>0.46875000000000022</v>
      </c>
      <c r="C16" s="254" t="s">
        <v>5</v>
      </c>
      <c r="D16" s="254" t="s">
        <v>5</v>
      </c>
      <c r="E16" s="254" t="s">
        <v>5</v>
      </c>
      <c r="F16" s="254" t="s">
        <v>5</v>
      </c>
      <c r="G16" s="254" t="s">
        <v>5</v>
      </c>
      <c r="H16" s="254" t="s">
        <v>5</v>
      </c>
      <c r="I16" s="254" t="s">
        <v>5</v>
      </c>
    </row>
    <row r="17" spans="2:9" ht="14.5" customHeight="1" thickBot="1" x14ac:dyDescent="0.3">
      <c r="B17" s="3">
        <f t="shared" si="0"/>
        <v>0.47916666666666691</v>
      </c>
      <c r="C17" s="254" t="s">
        <v>5</v>
      </c>
      <c r="D17" s="254" t="s">
        <v>5</v>
      </c>
      <c r="E17" s="254" t="s">
        <v>5</v>
      </c>
      <c r="F17" s="254" t="s">
        <v>5</v>
      </c>
      <c r="G17" s="254" t="s">
        <v>5</v>
      </c>
      <c r="H17" s="254" t="s">
        <v>5</v>
      </c>
      <c r="I17" s="254" t="s">
        <v>5</v>
      </c>
    </row>
    <row r="18" spans="2:9" ht="14.5" customHeight="1" thickBot="1" x14ac:dyDescent="0.3">
      <c r="B18" s="4">
        <f t="shared" si="0"/>
        <v>0.48958333333333359</v>
      </c>
      <c r="C18" s="474" t="s">
        <v>777</v>
      </c>
      <c r="D18" s="474" t="s">
        <v>777</v>
      </c>
      <c r="E18" s="474" t="s">
        <v>777</v>
      </c>
      <c r="F18" s="474" t="s">
        <v>777</v>
      </c>
      <c r="G18" s="474" t="s">
        <v>777</v>
      </c>
      <c r="H18" s="474" t="s">
        <v>777</v>
      </c>
      <c r="I18" s="473" t="s">
        <v>791</v>
      </c>
    </row>
    <row r="19" spans="2:9" ht="14.5" customHeight="1" thickBot="1" x14ac:dyDescent="0.3">
      <c r="B19" s="3">
        <f t="shared" si="0"/>
        <v>0.50000000000000022</v>
      </c>
      <c r="C19" s="474"/>
      <c r="D19" s="474"/>
      <c r="E19" s="474"/>
      <c r="F19" s="474"/>
      <c r="G19" s="474"/>
      <c r="H19" s="474"/>
      <c r="I19" s="473"/>
    </row>
    <row r="20" spans="2:9" ht="14.5" customHeight="1" thickBot="1" x14ac:dyDescent="0.3">
      <c r="B20" s="4">
        <f t="shared" si="0"/>
        <v>0.51041666666666685</v>
      </c>
      <c r="C20" s="474"/>
      <c r="D20" s="474"/>
      <c r="E20" s="474"/>
      <c r="F20" s="474"/>
      <c r="G20" s="474"/>
      <c r="H20" s="474"/>
      <c r="I20" s="473"/>
    </row>
    <row r="21" spans="2:9" ht="14.5" customHeight="1" thickBot="1" x14ac:dyDescent="0.3">
      <c r="B21" s="3">
        <f t="shared" si="0"/>
        <v>0.52083333333333348</v>
      </c>
      <c r="C21" s="474"/>
      <c r="D21" s="474"/>
      <c r="E21" s="474"/>
      <c r="F21" s="474"/>
      <c r="G21" s="474"/>
      <c r="H21" s="474"/>
      <c r="I21" s="473"/>
    </row>
    <row r="22" spans="2:9" ht="14.5" customHeight="1" thickBot="1" x14ac:dyDescent="0.3">
      <c r="B22" s="4">
        <f t="shared" si="0"/>
        <v>0.53125000000000011</v>
      </c>
      <c r="C22" s="254" t="s">
        <v>5</v>
      </c>
      <c r="D22" s="254" t="s">
        <v>5</v>
      </c>
      <c r="E22" s="254" t="s">
        <v>5</v>
      </c>
      <c r="F22" s="254" t="s">
        <v>5</v>
      </c>
      <c r="G22" s="254" t="s">
        <v>5</v>
      </c>
      <c r="H22" s="254" t="s">
        <v>5</v>
      </c>
      <c r="I22" s="254" t="s">
        <v>5</v>
      </c>
    </row>
    <row r="23" spans="2:9" ht="14.5" customHeight="1" thickBot="1" x14ac:dyDescent="0.3">
      <c r="B23" s="3">
        <f t="shared" si="0"/>
        <v>0.54166666666666674</v>
      </c>
      <c r="C23" s="473" t="s">
        <v>396</v>
      </c>
      <c r="D23" s="473" t="s">
        <v>396</v>
      </c>
      <c r="E23" s="473" t="s">
        <v>396</v>
      </c>
      <c r="F23" s="473" t="s">
        <v>396</v>
      </c>
      <c r="G23" s="473" t="s">
        <v>396</v>
      </c>
      <c r="H23" s="473" t="s">
        <v>396</v>
      </c>
      <c r="I23" s="254" t="s">
        <v>5</v>
      </c>
    </row>
    <row r="24" spans="2:9" ht="14.5" customHeight="1" thickBot="1" x14ac:dyDescent="0.3">
      <c r="B24" s="4">
        <f t="shared" si="0"/>
        <v>0.55208333333333337</v>
      </c>
      <c r="C24" s="473"/>
      <c r="D24" s="473"/>
      <c r="E24" s="473"/>
      <c r="F24" s="473"/>
      <c r="G24" s="473"/>
      <c r="H24" s="473"/>
      <c r="I24" s="254" t="s">
        <v>5</v>
      </c>
    </row>
    <row r="25" spans="2:9" ht="14.5" customHeight="1" thickBot="1" x14ac:dyDescent="0.3">
      <c r="B25" s="3">
        <f t="shared" si="0"/>
        <v>0.5625</v>
      </c>
      <c r="C25" s="473"/>
      <c r="D25" s="473"/>
      <c r="E25" s="473"/>
      <c r="F25" s="473"/>
      <c r="G25" s="473"/>
      <c r="H25" s="473"/>
      <c r="I25" s="254" t="s">
        <v>5</v>
      </c>
    </row>
    <row r="26" spans="2:9" ht="14.5" customHeight="1" thickBot="1" x14ac:dyDescent="0.3">
      <c r="B26" s="4">
        <f t="shared" si="0"/>
        <v>0.57291666666666663</v>
      </c>
      <c r="C26" s="254" t="s">
        <v>5</v>
      </c>
      <c r="D26" s="254" t="s">
        <v>5</v>
      </c>
      <c r="E26" s="254" t="s">
        <v>5</v>
      </c>
      <c r="F26" s="254" t="s">
        <v>5</v>
      </c>
      <c r="G26" s="254" t="s">
        <v>5</v>
      </c>
      <c r="H26" s="254" t="s">
        <v>5</v>
      </c>
      <c r="I26" s="254" t="s">
        <v>5</v>
      </c>
    </row>
    <row r="27" spans="2:9" ht="14.5" customHeight="1" thickBot="1" x14ac:dyDescent="0.3">
      <c r="B27" s="3">
        <f t="shared" si="0"/>
        <v>0.58333333333333326</v>
      </c>
      <c r="C27" s="254" t="s">
        <v>5</v>
      </c>
      <c r="D27" s="254" t="s">
        <v>5</v>
      </c>
      <c r="E27" s="254" t="s">
        <v>5</v>
      </c>
      <c r="F27" s="254" t="s">
        <v>5</v>
      </c>
      <c r="G27" s="254" t="s">
        <v>5</v>
      </c>
      <c r="H27" s="254" t="s">
        <v>5</v>
      </c>
      <c r="I27" s="254" t="s">
        <v>5</v>
      </c>
    </row>
    <row r="28" spans="2:9" ht="14.5" customHeight="1" thickBot="1" x14ac:dyDescent="0.3">
      <c r="B28" s="4">
        <f t="shared" si="0"/>
        <v>0.59374999999999989</v>
      </c>
      <c r="C28" s="254" t="s">
        <v>5</v>
      </c>
      <c r="D28" s="254" t="s">
        <v>5</v>
      </c>
      <c r="E28" s="254" t="s">
        <v>5</v>
      </c>
      <c r="F28" s="254" t="s">
        <v>5</v>
      </c>
      <c r="G28" s="254" t="s">
        <v>5</v>
      </c>
      <c r="H28" s="254" t="s">
        <v>5</v>
      </c>
      <c r="I28" s="254" t="s">
        <v>5</v>
      </c>
    </row>
    <row r="29" spans="2:9" ht="14.5" customHeight="1" thickBot="1" x14ac:dyDescent="0.3">
      <c r="B29" s="3">
        <f t="shared" si="0"/>
        <v>0.60416666666666652</v>
      </c>
      <c r="C29" s="254" t="s">
        <v>5</v>
      </c>
      <c r="D29" s="254" t="s">
        <v>5</v>
      </c>
      <c r="E29" s="254" t="s">
        <v>5</v>
      </c>
      <c r="F29" s="254" t="s">
        <v>5</v>
      </c>
      <c r="G29" s="254" t="s">
        <v>5</v>
      </c>
      <c r="H29" s="254" t="s">
        <v>5</v>
      </c>
      <c r="I29" s="254" t="s">
        <v>5</v>
      </c>
    </row>
    <row r="30" spans="2:9" ht="14.5" customHeight="1" thickBot="1" x14ac:dyDescent="0.3">
      <c r="B30" s="4">
        <f t="shared" si="0"/>
        <v>0.61458333333333315</v>
      </c>
      <c r="C30" s="254" t="s">
        <v>5</v>
      </c>
      <c r="D30" s="254" t="s">
        <v>5</v>
      </c>
      <c r="E30" s="254" t="s">
        <v>5</v>
      </c>
      <c r="F30" s="254" t="s">
        <v>5</v>
      </c>
      <c r="G30" s="254" t="s">
        <v>5</v>
      </c>
      <c r="H30" s="254" t="s">
        <v>5</v>
      </c>
      <c r="I30" s="254" t="s">
        <v>5</v>
      </c>
    </row>
    <row r="31" spans="2:9" ht="14.5" customHeight="1" thickBot="1" x14ac:dyDescent="0.3">
      <c r="B31" s="3">
        <f t="shared" si="0"/>
        <v>0.62499999999999978</v>
      </c>
      <c r="C31" s="472" t="s">
        <v>778</v>
      </c>
      <c r="D31" s="472" t="s">
        <v>779</v>
      </c>
      <c r="E31" s="472" t="s">
        <v>780</v>
      </c>
      <c r="F31" s="472" t="s">
        <v>781</v>
      </c>
      <c r="G31" s="472" t="s">
        <v>781</v>
      </c>
      <c r="H31" s="472" t="s">
        <v>781</v>
      </c>
      <c r="I31" s="254" t="s">
        <v>5</v>
      </c>
    </row>
    <row r="32" spans="2:9" ht="20.5" customHeight="1" thickBot="1" x14ac:dyDescent="0.3">
      <c r="B32" s="4">
        <f t="shared" si="0"/>
        <v>0.63541666666666641</v>
      </c>
      <c r="C32" s="472"/>
      <c r="D32" s="472"/>
      <c r="E32" s="472"/>
      <c r="F32" s="472"/>
      <c r="G32" s="472"/>
      <c r="H32" s="472"/>
      <c r="I32" s="254" t="s">
        <v>5</v>
      </c>
    </row>
    <row r="33" spans="2:9" ht="14.5" customHeight="1" thickBot="1" x14ac:dyDescent="0.3">
      <c r="B33" s="3">
        <f t="shared" si="0"/>
        <v>0.64583333333333304</v>
      </c>
      <c r="C33" s="472"/>
      <c r="D33" s="472"/>
      <c r="E33" s="472"/>
      <c r="F33" s="472"/>
      <c r="G33" s="472"/>
      <c r="H33" s="472"/>
      <c r="I33" s="254" t="s">
        <v>5</v>
      </c>
    </row>
    <row r="34" spans="2:9" ht="14.5" customHeight="1" thickBot="1" x14ac:dyDescent="0.3">
      <c r="B34" s="4">
        <f t="shared" si="0"/>
        <v>0.65624999999999967</v>
      </c>
      <c r="C34" s="472"/>
      <c r="D34" s="472"/>
      <c r="E34" s="472"/>
      <c r="F34" s="472"/>
      <c r="G34" s="472"/>
      <c r="H34" s="472"/>
      <c r="I34" s="254" t="s">
        <v>5</v>
      </c>
    </row>
    <row r="35" spans="2:9" ht="14.5" customHeight="1" thickBot="1" x14ac:dyDescent="0.3">
      <c r="B35" s="3">
        <f t="shared" si="0"/>
        <v>0.6666666666666663</v>
      </c>
      <c r="C35" s="472" t="s">
        <v>778</v>
      </c>
      <c r="D35" s="472" t="s">
        <v>779</v>
      </c>
      <c r="E35" s="472" t="s">
        <v>780</v>
      </c>
      <c r="F35" s="472" t="s">
        <v>781</v>
      </c>
      <c r="G35" s="472" t="s">
        <v>781</v>
      </c>
      <c r="H35" s="472" t="s">
        <v>781</v>
      </c>
      <c r="I35" s="254" t="s">
        <v>5</v>
      </c>
    </row>
    <row r="36" spans="2:9" ht="14.5" customHeight="1" thickBot="1" x14ac:dyDescent="0.3">
      <c r="B36" s="4">
        <f t="shared" si="0"/>
        <v>0.67708333333333293</v>
      </c>
      <c r="C36" s="472"/>
      <c r="D36" s="472"/>
      <c r="E36" s="472"/>
      <c r="F36" s="472"/>
      <c r="G36" s="472"/>
      <c r="H36" s="472"/>
      <c r="I36" s="254" t="s">
        <v>5</v>
      </c>
    </row>
    <row r="37" spans="2:9" ht="18" customHeight="1" thickBot="1" x14ac:dyDescent="0.3">
      <c r="B37" s="4">
        <f t="shared" si="0"/>
        <v>0.68749999999999956</v>
      </c>
      <c r="C37" s="472"/>
      <c r="D37" s="472"/>
      <c r="E37" s="472"/>
      <c r="F37" s="472"/>
      <c r="G37" s="472"/>
      <c r="H37" s="472"/>
      <c r="I37" s="254" t="s">
        <v>5</v>
      </c>
    </row>
    <row r="38" spans="2:9" ht="20.149999999999999" customHeight="1" thickBot="1" x14ac:dyDescent="0.3">
      <c r="B38" s="4">
        <f t="shared" si="0"/>
        <v>0.69791666666666619</v>
      </c>
      <c r="C38" s="472"/>
      <c r="D38" s="472"/>
      <c r="E38" s="472"/>
      <c r="F38" s="472"/>
      <c r="G38" s="472"/>
      <c r="H38" s="472"/>
      <c r="I38" s="254" t="s">
        <v>5</v>
      </c>
    </row>
    <row r="39" spans="2:9" ht="14.5" customHeight="1" thickBot="1" x14ac:dyDescent="0.3">
      <c r="B39" s="4">
        <f t="shared" si="0"/>
        <v>0.70833333333333282</v>
      </c>
      <c r="C39" s="254" t="s">
        <v>5</v>
      </c>
      <c r="D39" s="254" t="s">
        <v>5</v>
      </c>
      <c r="E39" s="254" t="s">
        <v>5</v>
      </c>
      <c r="F39" s="254" t="s">
        <v>5</v>
      </c>
      <c r="G39" s="254" t="s">
        <v>5</v>
      </c>
      <c r="H39" s="254" t="s">
        <v>5</v>
      </c>
      <c r="I39" s="254" t="s">
        <v>5</v>
      </c>
    </row>
    <row r="40" spans="2:9" ht="14.5" customHeight="1" thickBot="1" x14ac:dyDescent="0.3">
      <c r="B40" s="4">
        <f t="shared" si="0"/>
        <v>0.71874999999999944</v>
      </c>
      <c r="C40" s="254" t="s">
        <v>5</v>
      </c>
      <c r="D40" s="254" t="s">
        <v>5</v>
      </c>
      <c r="E40" s="254" t="s">
        <v>5</v>
      </c>
      <c r="F40" s="254" t="s">
        <v>5</v>
      </c>
      <c r="G40" s="254" t="s">
        <v>5</v>
      </c>
      <c r="H40" s="254" t="s">
        <v>5</v>
      </c>
      <c r="I40" s="254" t="s">
        <v>5</v>
      </c>
    </row>
    <row r="41" spans="2:9" ht="14.5" customHeight="1" thickBot="1" x14ac:dyDescent="0.3">
      <c r="B41" s="4">
        <f t="shared" si="0"/>
        <v>0.72916666666666607</v>
      </c>
      <c r="C41" s="476" t="s">
        <v>782</v>
      </c>
      <c r="D41" s="476" t="s">
        <v>782</v>
      </c>
      <c r="E41" s="476" t="s">
        <v>782</v>
      </c>
      <c r="F41" s="475" t="s">
        <v>783</v>
      </c>
      <c r="G41" s="475" t="s">
        <v>783</v>
      </c>
      <c r="H41" s="475" t="s">
        <v>783</v>
      </c>
      <c r="I41" s="254" t="s">
        <v>5</v>
      </c>
    </row>
    <row r="42" spans="2:9" ht="14.5" customHeight="1" thickBot="1" x14ac:dyDescent="0.3">
      <c r="B42" s="4">
        <f t="shared" si="0"/>
        <v>0.7395833333333327</v>
      </c>
      <c r="C42" s="476"/>
      <c r="D42" s="476"/>
      <c r="E42" s="476"/>
      <c r="F42" s="475"/>
      <c r="G42" s="475"/>
      <c r="H42" s="475"/>
      <c r="I42" s="254" t="s">
        <v>5</v>
      </c>
    </row>
    <row r="43" spans="2:9" ht="14.5" customHeight="1" thickBot="1" x14ac:dyDescent="0.3">
      <c r="B43" s="4">
        <f t="shared" si="0"/>
        <v>0.74999999999999933</v>
      </c>
      <c r="C43" s="476"/>
      <c r="D43" s="476"/>
      <c r="E43" s="476"/>
      <c r="F43" s="475"/>
      <c r="G43" s="475"/>
      <c r="H43" s="475"/>
      <c r="I43" s="254" t="s">
        <v>5</v>
      </c>
    </row>
    <row r="44" spans="2:9" ht="14.5" customHeight="1" thickBot="1" x14ac:dyDescent="0.3">
      <c r="B44" s="4">
        <f t="shared" si="0"/>
        <v>0.76041666666666596</v>
      </c>
      <c r="C44" s="476"/>
      <c r="D44" s="476"/>
      <c r="E44" s="476"/>
      <c r="F44" s="475"/>
      <c r="G44" s="475"/>
      <c r="H44" s="475"/>
      <c r="I44" s="254" t="s">
        <v>5</v>
      </c>
    </row>
    <row r="45" spans="2:9" ht="14.5" customHeight="1" thickBot="1" x14ac:dyDescent="0.3">
      <c r="B45" s="4">
        <f t="shared" si="0"/>
        <v>0.77083333333333259</v>
      </c>
      <c r="C45" s="476" t="s">
        <v>782</v>
      </c>
      <c r="D45" s="476" t="s">
        <v>782</v>
      </c>
      <c r="E45" s="476" t="s">
        <v>782</v>
      </c>
      <c r="F45" s="475" t="s">
        <v>783</v>
      </c>
      <c r="G45" s="475" t="s">
        <v>783</v>
      </c>
      <c r="H45" s="475" t="s">
        <v>783</v>
      </c>
      <c r="I45" s="254" t="s">
        <v>5</v>
      </c>
    </row>
    <row r="46" spans="2:9" ht="14.5" customHeight="1" thickBot="1" x14ac:dyDescent="0.3">
      <c r="B46" s="4">
        <f t="shared" si="0"/>
        <v>0.78124999999999922</v>
      </c>
      <c r="C46" s="476"/>
      <c r="D46" s="476"/>
      <c r="E46" s="476"/>
      <c r="F46" s="475"/>
      <c r="G46" s="475"/>
      <c r="H46" s="475"/>
      <c r="I46" s="254" t="s">
        <v>5</v>
      </c>
    </row>
    <row r="47" spans="2:9" ht="14.5" customHeight="1" thickBot="1" x14ac:dyDescent="0.3">
      <c r="B47" s="4">
        <f t="shared" si="0"/>
        <v>0.79166666666666585</v>
      </c>
      <c r="C47" s="476"/>
      <c r="D47" s="476"/>
      <c r="E47" s="476"/>
      <c r="F47" s="475"/>
      <c r="G47" s="475"/>
      <c r="H47" s="475"/>
      <c r="I47" s="254" t="s">
        <v>5</v>
      </c>
    </row>
    <row r="48" spans="2:9" ht="14.5" customHeight="1" thickBot="1" x14ac:dyDescent="0.3">
      <c r="B48" s="4">
        <f t="shared" si="0"/>
        <v>0.80208333333333248</v>
      </c>
      <c r="C48" s="476"/>
      <c r="D48" s="476"/>
      <c r="E48" s="476"/>
      <c r="F48" s="475"/>
      <c r="G48" s="475"/>
      <c r="H48" s="475"/>
      <c r="I48" s="254" t="s">
        <v>5</v>
      </c>
    </row>
    <row r="49" spans="2:9" ht="14.5" customHeight="1" thickBot="1" x14ac:dyDescent="0.3">
      <c r="B49" s="4">
        <f t="shared" si="0"/>
        <v>0.81249999999999911</v>
      </c>
      <c r="C49" s="254" t="s">
        <v>5</v>
      </c>
      <c r="D49" s="254" t="s">
        <v>5</v>
      </c>
      <c r="E49" s="254" t="s">
        <v>5</v>
      </c>
      <c r="F49" s="254" t="s">
        <v>5</v>
      </c>
      <c r="G49" s="254" t="s">
        <v>5</v>
      </c>
      <c r="H49" s="254" t="s">
        <v>5</v>
      </c>
      <c r="I49" s="254" t="s">
        <v>5</v>
      </c>
    </row>
    <row r="50" spans="2:9" ht="14.5" customHeight="1" thickBot="1" x14ac:dyDescent="0.3">
      <c r="B50" s="4">
        <f t="shared" si="0"/>
        <v>0.82291666666666574</v>
      </c>
      <c r="C50" s="254" t="s">
        <v>5</v>
      </c>
      <c r="D50" s="254" t="s">
        <v>5</v>
      </c>
      <c r="E50" s="254" t="s">
        <v>5</v>
      </c>
      <c r="F50" s="254" t="s">
        <v>5</v>
      </c>
      <c r="G50" s="254" t="s">
        <v>5</v>
      </c>
      <c r="H50" s="254" t="s">
        <v>5</v>
      </c>
      <c r="I50" s="254" t="s">
        <v>5</v>
      </c>
    </row>
    <row r="51" spans="2:9" ht="14.5" customHeight="1" thickBot="1" x14ac:dyDescent="0.3">
      <c r="B51" s="4">
        <f t="shared" si="0"/>
        <v>0.83333333333333237</v>
      </c>
      <c r="C51" s="254" t="s">
        <v>5</v>
      </c>
      <c r="D51" s="254" t="s">
        <v>5</v>
      </c>
      <c r="E51" s="254" t="s">
        <v>5</v>
      </c>
      <c r="F51" s="254" t="s">
        <v>5</v>
      </c>
      <c r="G51" s="254" t="s">
        <v>5</v>
      </c>
      <c r="H51" s="254" t="s">
        <v>5</v>
      </c>
      <c r="I51" s="254" t="s">
        <v>5</v>
      </c>
    </row>
    <row r="52" spans="2:9" ht="14.5" customHeight="1" thickBot="1" x14ac:dyDescent="0.3">
      <c r="B52" s="4">
        <f t="shared" si="0"/>
        <v>0.843749999999999</v>
      </c>
      <c r="C52" s="254" t="s">
        <v>5</v>
      </c>
      <c r="D52" s="254" t="s">
        <v>5</v>
      </c>
      <c r="E52" s="254" t="s">
        <v>5</v>
      </c>
      <c r="F52" s="254" t="s">
        <v>5</v>
      </c>
      <c r="G52" s="254" t="s">
        <v>5</v>
      </c>
      <c r="H52" s="254" t="s">
        <v>5</v>
      </c>
      <c r="I52" s="254" t="s">
        <v>5</v>
      </c>
    </row>
    <row r="53" spans="2:9" ht="14.5" customHeight="1" thickBot="1" x14ac:dyDescent="0.3">
      <c r="B53" s="4">
        <f t="shared" si="0"/>
        <v>0.85416666666666563</v>
      </c>
      <c r="C53" s="477" t="s">
        <v>784</v>
      </c>
      <c r="D53" s="477" t="s">
        <v>784</v>
      </c>
      <c r="E53" s="477" t="s">
        <v>785</v>
      </c>
      <c r="F53" s="482" t="s">
        <v>786</v>
      </c>
      <c r="G53" s="482" t="s">
        <v>786</v>
      </c>
      <c r="H53" s="482" t="s">
        <v>787</v>
      </c>
      <c r="I53" s="254" t="s">
        <v>5</v>
      </c>
    </row>
    <row r="54" spans="2:9" ht="14.5" customHeight="1" thickBot="1" x14ac:dyDescent="0.3">
      <c r="B54" s="4">
        <f t="shared" si="0"/>
        <v>0.86458333333333226</v>
      </c>
      <c r="C54" s="478"/>
      <c r="D54" s="478"/>
      <c r="E54" s="478"/>
      <c r="F54" s="483"/>
      <c r="G54" s="483"/>
      <c r="H54" s="483"/>
      <c r="I54" s="254" t="s">
        <v>5</v>
      </c>
    </row>
    <row r="55" spans="2:9" ht="14.5" customHeight="1" thickBot="1" x14ac:dyDescent="0.3">
      <c r="B55" s="4">
        <f t="shared" si="0"/>
        <v>0.87499999999999889</v>
      </c>
      <c r="C55" s="478"/>
      <c r="D55" s="478"/>
      <c r="E55" s="478"/>
      <c r="F55" s="483"/>
      <c r="G55" s="483"/>
      <c r="H55" s="483"/>
      <c r="I55" s="254" t="s">
        <v>5</v>
      </c>
    </row>
    <row r="56" spans="2:9" ht="14.5" customHeight="1" thickBot="1" x14ac:dyDescent="0.3">
      <c r="B56" s="4">
        <f t="shared" si="0"/>
        <v>0.88541666666666552</v>
      </c>
      <c r="C56" s="478"/>
      <c r="D56" s="478"/>
      <c r="E56" s="478"/>
      <c r="F56" s="483"/>
      <c r="G56" s="483"/>
      <c r="H56" s="483"/>
      <c r="I56" s="254" t="s">
        <v>5</v>
      </c>
    </row>
    <row r="57" spans="2:9" ht="14.5" customHeight="1" thickBot="1" x14ac:dyDescent="0.3">
      <c r="B57" s="4">
        <f t="shared" si="0"/>
        <v>0.89583333333333215</v>
      </c>
      <c r="C57" s="477" t="s">
        <v>784</v>
      </c>
      <c r="D57" s="477" t="s">
        <v>785</v>
      </c>
      <c r="E57" s="477" t="s">
        <v>785</v>
      </c>
      <c r="F57" s="482" t="s">
        <v>786</v>
      </c>
      <c r="G57" s="482" t="s">
        <v>787</v>
      </c>
      <c r="H57" s="482" t="s">
        <v>787</v>
      </c>
      <c r="I57" s="254" t="s">
        <v>5</v>
      </c>
    </row>
    <row r="58" spans="2:9" ht="14.5" customHeight="1" thickBot="1" x14ac:dyDescent="0.3">
      <c r="B58" s="4">
        <f t="shared" si="0"/>
        <v>0.90624999999999878</v>
      </c>
      <c r="C58" s="478"/>
      <c r="D58" s="478"/>
      <c r="E58" s="478"/>
      <c r="F58" s="483"/>
      <c r="G58" s="483"/>
      <c r="H58" s="483"/>
      <c r="I58" s="254" t="s">
        <v>5</v>
      </c>
    </row>
    <row r="59" spans="2:9" ht="14.5" customHeight="1" thickBot="1" x14ac:dyDescent="0.3">
      <c r="B59" s="4">
        <f t="shared" si="0"/>
        <v>0.91666666666666541</v>
      </c>
      <c r="C59" s="478"/>
      <c r="D59" s="478"/>
      <c r="E59" s="478"/>
      <c r="F59" s="483"/>
      <c r="G59" s="483"/>
      <c r="H59" s="483"/>
      <c r="I59" s="254" t="s">
        <v>5</v>
      </c>
    </row>
    <row r="60" spans="2:9" ht="14.5" customHeight="1" thickBot="1" x14ac:dyDescent="0.3">
      <c r="B60" s="4">
        <f t="shared" si="0"/>
        <v>0.92708333333333204</v>
      </c>
      <c r="C60" s="478"/>
      <c r="D60" s="478"/>
      <c r="E60" s="478"/>
      <c r="F60" s="483"/>
      <c r="G60" s="483"/>
      <c r="H60" s="483"/>
      <c r="I60" s="254" t="s">
        <v>5</v>
      </c>
    </row>
    <row r="61" spans="2:9" ht="14.5" customHeight="1" thickBot="1" x14ac:dyDescent="0.3">
      <c r="B61" s="4">
        <f t="shared" si="0"/>
        <v>0.93749999999999867</v>
      </c>
      <c r="C61" s="254" t="s">
        <v>5</v>
      </c>
      <c r="D61" s="254" t="s">
        <v>5</v>
      </c>
      <c r="E61" s="254" t="s">
        <v>5</v>
      </c>
      <c r="F61" s="254" t="s">
        <v>5</v>
      </c>
      <c r="G61" s="254" t="s">
        <v>5</v>
      </c>
      <c r="H61" s="254" t="s">
        <v>5</v>
      </c>
      <c r="I61" s="254" t="s">
        <v>5</v>
      </c>
    </row>
    <row r="62" spans="2:9" ht="14.5" customHeight="1" thickBot="1" x14ac:dyDescent="0.3">
      <c r="B62" s="4">
        <f t="shared" si="0"/>
        <v>0.9479166666666653</v>
      </c>
      <c r="C62" s="254" t="s">
        <v>5</v>
      </c>
      <c r="D62" s="254" t="s">
        <v>5</v>
      </c>
      <c r="E62" s="254" t="s">
        <v>5</v>
      </c>
      <c r="F62" s="254" t="s">
        <v>5</v>
      </c>
      <c r="G62" s="254" t="s">
        <v>5</v>
      </c>
      <c r="H62" s="254" t="s">
        <v>5</v>
      </c>
      <c r="I62" s="254" t="s">
        <v>5</v>
      </c>
    </row>
    <row r="63" spans="2:9" ht="14.5" customHeight="1" thickBot="1" x14ac:dyDescent="0.3">
      <c r="B63" s="4">
        <f t="shared" si="0"/>
        <v>0.95833333333333193</v>
      </c>
      <c r="C63" s="484" t="s">
        <v>788</v>
      </c>
      <c r="D63" s="484" t="s">
        <v>788</v>
      </c>
      <c r="E63" s="484" t="s">
        <v>788</v>
      </c>
      <c r="F63" s="484" t="s">
        <v>789</v>
      </c>
      <c r="G63" s="484" t="s">
        <v>789</v>
      </c>
      <c r="H63" s="484" t="s">
        <v>789</v>
      </c>
      <c r="I63" s="254" t="s">
        <v>5</v>
      </c>
    </row>
    <row r="64" spans="2:9" ht="14.5" customHeight="1" thickBot="1" x14ac:dyDescent="0.3">
      <c r="B64" s="4">
        <f t="shared" si="0"/>
        <v>0.96874999999999856</v>
      </c>
      <c r="C64" s="483"/>
      <c r="D64" s="483"/>
      <c r="E64" s="483"/>
      <c r="F64" s="483"/>
      <c r="G64" s="483"/>
      <c r="H64" s="483"/>
      <c r="I64" s="254" t="s">
        <v>5</v>
      </c>
    </row>
    <row r="65" spans="2:9" ht="14.5" customHeight="1" thickBot="1" x14ac:dyDescent="0.3">
      <c r="B65" s="4">
        <f t="shared" si="0"/>
        <v>0.97916666666666519</v>
      </c>
      <c r="C65" s="483"/>
      <c r="D65" s="483"/>
      <c r="E65" s="483"/>
      <c r="F65" s="483"/>
      <c r="G65" s="483"/>
      <c r="H65" s="483"/>
      <c r="I65" s="254" t="s">
        <v>5</v>
      </c>
    </row>
    <row r="66" spans="2:9" ht="14.5" customHeight="1" thickBot="1" x14ac:dyDescent="0.3">
      <c r="B66" s="4">
        <f t="shared" si="0"/>
        <v>0.98958333333333182</v>
      </c>
      <c r="C66" s="485"/>
      <c r="D66" s="485"/>
      <c r="E66" s="485"/>
      <c r="F66" s="485"/>
      <c r="G66" s="485"/>
      <c r="H66" s="485"/>
      <c r="I66" s="254" t="s">
        <v>5</v>
      </c>
    </row>
    <row r="67" spans="2:9" ht="14.5" customHeight="1" thickBot="1" x14ac:dyDescent="0.3">
      <c r="B67" s="4">
        <f t="shared" si="0"/>
        <v>0.99999999999999845</v>
      </c>
      <c r="C67" s="254" t="s">
        <v>5</v>
      </c>
      <c r="D67" s="254" t="s">
        <v>5</v>
      </c>
      <c r="E67" s="254" t="s">
        <v>5</v>
      </c>
      <c r="F67" s="254" t="s">
        <v>5</v>
      </c>
      <c r="G67" s="254" t="s">
        <v>5</v>
      </c>
      <c r="H67" s="254" t="s">
        <v>5</v>
      </c>
      <c r="I67" s="254" t="s">
        <v>5</v>
      </c>
    </row>
    <row r="68" spans="2:9" ht="14.5" customHeight="1" thickBot="1" x14ac:dyDescent="0.3">
      <c r="B68" s="4">
        <f t="shared" si="0"/>
        <v>1.0104166666666652</v>
      </c>
      <c r="C68" s="254" t="s">
        <v>5</v>
      </c>
      <c r="D68" s="254" t="s">
        <v>5</v>
      </c>
      <c r="E68" s="254" t="s">
        <v>5</v>
      </c>
      <c r="F68" s="254" t="s">
        <v>5</v>
      </c>
      <c r="G68" s="254" t="s">
        <v>5</v>
      </c>
      <c r="H68" s="254" t="s">
        <v>5</v>
      </c>
      <c r="I68" s="254" t="s">
        <v>5</v>
      </c>
    </row>
    <row r="69" spans="2:9" ht="14.5" customHeight="1" thickBot="1" x14ac:dyDescent="0.3">
      <c r="B69" s="4">
        <f t="shared" si="0"/>
        <v>1.0208333333333319</v>
      </c>
      <c r="C69" s="254" t="s">
        <v>5</v>
      </c>
      <c r="D69" s="254" t="s">
        <v>5</v>
      </c>
      <c r="E69" s="254" t="s">
        <v>5</v>
      </c>
      <c r="F69" s="254" t="s">
        <v>5</v>
      </c>
      <c r="G69" s="254" t="s">
        <v>5</v>
      </c>
      <c r="H69" s="254" t="s">
        <v>5</v>
      </c>
      <c r="I69" s="254" t="s">
        <v>5</v>
      </c>
    </row>
    <row r="70" spans="2:9" ht="14.5" customHeight="1" thickBot="1" x14ac:dyDescent="0.3">
      <c r="B70" s="4">
        <f t="shared" si="0"/>
        <v>1.0312499999999987</v>
      </c>
      <c r="C70" s="254" t="s">
        <v>5</v>
      </c>
      <c r="D70" s="254" t="s">
        <v>5</v>
      </c>
      <c r="E70" s="254" t="s">
        <v>5</v>
      </c>
      <c r="F70" s="254" t="s">
        <v>5</v>
      </c>
      <c r="G70" s="254" t="s">
        <v>5</v>
      </c>
      <c r="H70" s="254" t="s">
        <v>5</v>
      </c>
      <c r="I70" s="254" t="s">
        <v>5</v>
      </c>
    </row>
    <row r="71" spans="2:9" ht="14.5" customHeight="1" thickBot="1" x14ac:dyDescent="0.3">
      <c r="B71" s="4">
        <f t="shared" ref="B71:B100" si="1">B70+TIME(0,Aralık,0)</f>
        <v>1.0416666666666654</v>
      </c>
      <c r="C71" s="254" t="s">
        <v>5</v>
      </c>
      <c r="D71" s="254" t="s">
        <v>5</v>
      </c>
      <c r="E71" s="254" t="s">
        <v>5</v>
      </c>
      <c r="F71" s="254" t="s">
        <v>5</v>
      </c>
      <c r="G71" s="254" t="s">
        <v>5</v>
      </c>
      <c r="H71" s="254" t="s">
        <v>5</v>
      </c>
      <c r="I71" s="254" t="s">
        <v>5</v>
      </c>
    </row>
    <row r="72" spans="2:9" ht="14.5" customHeight="1" thickBot="1" x14ac:dyDescent="0.3">
      <c r="B72" s="4">
        <f t="shared" si="1"/>
        <v>1.0520833333333321</v>
      </c>
      <c r="C72" s="254" t="s">
        <v>5</v>
      </c>
      <c r="D72" s="254" t="s">
        <v>5</v>
      </c>
      <c r="E72" s="254" t="s">
        <v>5</v>
      </c>
      <c r="F72" s="254" t="s">
        <v>5</v>
      </c>
      <c r="G72" s="254" t="s">
        <v>5</v>
      </c>
      <c r="H72" s="254" t="s">
        <v>5</v>
      </c>
      <c r="I72" s="254" t="s">
        <v>5</v>
      </c>
    </row>
    <row r="73" spans="2:9" ht="14.5" customHeight="1" thickBot="1" x14ac:dyDescent="0.3">
      <c r="B73" s="4">
        <f t="shared" si="1"/>
        <v>1.0624999999999989</v>
      </c>
      <c r="C73" s="254" t="s">
        <v>5</v>
      </c>
      <c r="D73" s="254" t="s">
        <v>5</v>
      </c>
      <c r="E73" s="254" t="s">
        <v>5</v>
      </c>
      <c r="F73" s="254" t="s">
        <v>5</v>
      </c>
      <c r="G73" s="254" t="s">
        <v>5</v>
      </c>
      <c r="H73" s="254" t="s">
        <v>5</v>
      </c>
      <c r="I73" s="254" t="s">
        <v>5</v>
      </c>
    </row>
    <row r="74" spans="2:9" ht="14.5" customHeight="1" thickBot="1" x14ac:dyDescent="0.3">
      <c r="B74" s="4">
        <f t="shared" si="1"/>
        <v>1.0729166666666656</v>
      </c>
      <c r="C74" s="254" t="s">
        <v>5</v>
      </c>
      <c r="D74" s="254" t="s">
        <v>5</v>
      </c>
      <c r="E74" s="254" t="s">
        <v>5</v>
      </c>
      <c r="F74" s="254" t="s">
        <v>5</v>
      </c>
      <c r="G74" s="254" t="s">
        <v>5</v>
      </c>
      <c r="H74" s="254" t="s">
        <v>5</v>
      </c>
      <c r="I74" s="254" t="s">
        <v>5</v>
      </c>
    </row>
    <row r="75" spans="2:9" ht="14.5" customHeight="1" thickBot="1" x14ac:dyDescent="0.3">
      <c r="B75" s="4">
        <f t="shared" si="1"/>
        <v>1.0833333333333324</v>
      </c>
      <c r="C75" s="254" t="s">
        <v>5</v>
      </c>
      <c r="D75" s="254" t="s">
        <v>5</v>
      </c>
      <c r="E75" s="254" t="s">
        <v>5</v>
      </c>
      <c r="F75" s="254" t="s">
        <v>5</v>
      </c>
      <c r="G75" s="254" t="s">
        <v>5</v>
      </c>
      <c r="H75" s="254" t="s">
        <v>5</v>
      </c>
      <c r="I75" s="254" t="s">
        <v>5</v>
      </c>
    </row>
    <row r="76" spans="2:9" ht="14.5" customHeight="1" thickBot="1" x14ac:dyDescent="0.3">
      <c r="B76" s="4">
        <f t="shared" si="1"/>
        <v>1.0937499999999991</v>
      </c>
      <c r="C76" s="254" t="s">
        <v>5</v>
      </c>
      <c r="D76" s="254" t="s">
        <v>5</v>
      </c>
      <c r="E76" s="254" t="s">
        <v>5</v>
      </c>
      <c r="F76" s="254" t="s">
        <v>5</v>
      </c>
      <c r="G76" s="254" t="s">
        <v>5</v>
      </c>
      <c r="H76" s="254" t="s">
        <v>5</v>
      </c>
      <c r="I76" s="254" t="s">
        <v>5</v>
      </c>
    </row>
    <row r="77" spans="2:9" ht="14.5" customHeight="1" thickBot="1" x14ac:dyDescent="0.3">
      <c r="B77" s="4">
        <f t="shared" si="1"/>
        <v>1.1041666666666659</v>
      </c>
      <c r="C77" s="254" t="s">
        <v>5</v>
      </c>
      <c r="D77" s="254" t="s">
        <v>5</v>
      </c>
      <c r="E77" s="254" t="s">
        <v>5</v>
      </c>
      <c r="F77" s="254" t="s">
        <v>5</v>
      </c>
      <c r="G77" s="254" t="s">
        <v>5</v>
      </c>
      <c r="H77" s="254" t="s">
        <v>5</v>
      </c>
      <c r="I77" s="254" t="s">
        <v>5</v>
      </c>
    </row>
    <row r="78" spans="2:9" ht="14.5" customHeight="1" thickBot="1" x14ac:dyDescent="0.3">
      <c r="B78" s="4">
        <f t="shared" si="1"/>
        <v>1.1145833333333326</v>
      </c>
      <c r="C78" s="254" t="s">
        <v>5</v>
      </c>
      <c r="D78" s="254" t="s">
        <v>5</v>
      </c>
      <c r="E78" s="254" t="s">
        <v>5</v>
      </c>
      <c r="F78" s="254" t="s">
        <v>5</v>
      </c>
      <c r="G78" s="254" t="s">
        <v>5</v>
      </c>
      <c r="H78" s="254" t="s">
        <v>5</v>
      </c>
      <c r="I78" s="254" t="s">
        <v>5</v>
      </c>
    </row>
    <row r="79" spans="2:9" ht="14.5" customHeight="1" thickBot="1" x14ac:dyDescent="0.3">
      <c r="B79" s="4">
        <f t="shared" si="1"/>
        <v>1.1249999999999993</v>
      </c>
      <c r="C79" s="254" t="s">
        <v>5</v>
      </c>
      <c r="D79" s="254" t="s">
        <v>5</v>
      </c>
      <c r="E79" s="254" t="s">
        <v>5</v>
      </c>
      <c r="F79" s="254" t="s">
        <v>5</v>
      </c>
      <c r="G79" s="254" t="s">
        <v>5</v>
      </c>
      <c r="H79" s="254" t="s">
        <v>5</v>
      </c>
      <c r="I79" s="254" t="s">
        <v>5</v>
      </c>
    </row>
    <row r="80" spans="2:9" ht="14.5" customHeight="1" thickBot="1" x14ac:dyDescent="0.3">
      <c r="B80" s="4">
        <f t="shared" si="1"/>
        <v>1.1354166666666661</v>
      </c>
      <c r="C80" s="254" t="s">
        <v>5</v>
      </c>
      <c r="D80" s="254" t="s">
        <v>5</v>
      </c>
      <c r="E80" s="254" t="s">
        <v>5</v>
      </c>
      <c r="F80" s="254" t="s">
        <v>5</v>
      </c>
      <c r="G80" s="254" t="s">
        <v>5</v>
      </c>
      <c r="H80" s="254" t="s">
        <v>5</v>
      </c>
      <c r="I80" s="254" t="s">
        <v>5</v>
      </c>
    </row>
    <row r="81" spans="2:9" ht="14.5" customHeight="1" thickBot="1" x14ac:dyDescent="0.3">
      <c r="B81" s="4">
        <f t="shared" si="1"/>
        <v>1.1458333333333328</v>
      </c>
      <c r="C81" s="254" t="s">
        <v>5</v>
      </c>
      <c r="D81" s="254" t="s">
        <v>5</v>
      </c>
      <c r="E81" s="254" t="s">
        <v>5</v>
      </c>
      <c r="F81" s="254" t="s">
        <v>5</v>
      </c>
      <c r="G81" s="254" t="s">
        <v>5</v>
      </c>
      <c r="H81" s="254" t="s">
        <v>5</v>
      </c>
      <c r="I81" s="254" t="s">
        <v>5</v>
      </c>
    </row>
    <row r="82" spans="2:9" ht="14.5" customHeight="1" thickBot="1" x14ac:dyDescent="0.3">
      <c r="B82" s="4">
        <f t="shared" si="1"/>
        <v>1.1562499999999996</v>
      </c>
      <c r="C82" s="254" t="s">
        <v>5</v>
      </c>
      <c r="D82" s="254" t="s">
        <v>5</v>
      </c>
      <c r="E82" s="254" t="s">
        <v>5</v>
      </c>
      <c r="F82" s="254" t="s">
        <v>5</v>
      </c>
      <c r="G82" s="254" t="s">
        <v>5</v>
      </c>
      <c r="H82" s="254" t="s">
        <v>5</v>
      </c>
      <c r="I82" s="254" t="s">
        <v>5</v>
      </c>
    </row>
    <row r="83" spans="2:9" ht="14.5" customHeight="1" thickBot="1" x14ac:dyDescent="0.3">
      <c r="B83" s="4">
        <f t="shared" si="1"/>
        <v>1.1666666666666663</v>
      </c>
      <c r="C83" s="254" t="s">
        <v>5</v>
      </c>
      <c r="D83" s="254" t="s">
        <v>5</v>
      </c>
      <c r="E83" s="254" t="s">
        <v>5</v>
      </c>
      <c r="F83" s="254" t="s">
        <v>5</v>
      </c>
      <c r="G83" s="254" t="s">
        <v>5</v>
      </c>
      <c r="H83" s="254" t="s">
        <v>5</v>
      </c>
      <c r="I83" s="254" t="s">
        <v>5</v>
      </c>
    </row>
    <row r="84" spans="2:9" ht="14.5" customHeight="1" thickBot="1" x14ac:dyDescent="0.3">
      <c r="B84" s="4">
        <f t="shared" si="1"/>
        <v>1.177083333333333</v>
      </c>
      <c r="C84" s="254" t="s">
        <v>5</v>
      </c>
      <c r="D84" s="254" t="s">
        <v>5</v>
      </c>
      <c r="E84" s="254" t="s">
        <v>5</v>
      </c>
      <c r="F84" s="254" t="s">
        <v>5</v>
      </c>
      <c r="G84" s="254" t="s">
        <v>5</v>
      </c>
      <c r="H84" s="254" t="s">
        <v>5</v>
      </c>
      <c r="I84" s="254" t="s">
        <v>5</v>
      </c>
    </row>
    <row r="85" spans="2:9" ht="14.5" customHeight="1" thickBot="1" x14ac:dyDescent="0.3">
      <c r="B85" s="4">
        <f t="shared" si="1"/>
        <v>1.1874999999999998</v>
      </c>
      <c r="C85" s="254" t="s">
        <v>5</v>
      </c>
      <c r="D85" s="254" t="s">
        <v>5</v>
      </c>
      <c r="E85" s="254" t="s">
        <v>5</v>
      </c>
      <c r="F85" s="254" t="s">
        <v>5</v>
      </c>
      <c r="G85" s="254" t="s">
        <v>5</v>
      </c>
      <c r="H85" s="254" t="s">
        <v>5</v>
      </c>
      <c r="I85" s="254" t="s">
        <v>5</v>
      </c>
    </row>
    <row r="86" spans="2:9" ht="14.5" customHeight="1" thickBot="1" x14ac:dyDescent="0.3">
      <c r="B86" s="4">
        <f t="shared" si="1"/>
        <v>1.1979166666666665</v>
      </c>
      <c r="C86" s="254" t="s">
        <v>5</v>
      </c>
      <c r="D86" s="254" t="s">
        <v>5</v>
      </c>
      <c r="E86" s="254" t="s">
        <v>5</v>
      </c>
      <c r="F86" s="254" t="s">
        <v>5</v>
      </c>
      <c r="G86" s="254" t="s">
        <v>5</v>
      </c>
      <c r="H86" s="254" t="s">
        <v>5</v>
      </c>
      <c r="I86" s="254" t="s">
        <v>5</v>
      </c>
    </row>
    <row r="87" spans="2:9" ht="14.5" customHeight="1" thickBot="1" x14ac:dyDescent="0.3">
      <c r="B87" s="4">
        <f t="shared" si="1"/>
        <v>1.2083333333333333</v>
      </c>
      <c r="C87" s="254" t="s">
        <v>5</v>
      </c>
      <c r="D87" s="254" t="s">
        <v>5</v>
      </c>
      <c r="E87" s="254" t="s">
        <v>5</v>
      </c>
      <c r="F87" s="254" t="s">
        <v>5</v>
      </c>
      <c r="G87" s="254" t="s">
        <v>5</v>
      </c>
      <c r="H87" s="254" t="s">
        <v>5</v>
      </c>
      <c r="I87" s="254" t="s">
        <v>5</v>
      </c>
    </row>
    <row r="88" spans="2:9" ht="14.5" customHeight="1" thickBot="1" x14ac:dyDescent="0.3">
      <c r="B88" s="4">
        <f t="shared" si="1"/>
        <v>1.21875</v>
      </c>
      <c r="C88" s="254" t="s">
        <v>5</v>
      </c>
      <c r="D88" s="254" t="s">
        <v>5</v>
      </c>
      <c r="E88" s="254" t="s">
        <v>5</v>
      </c>
      <c r="F88" s="254" t="s">
        <v>5</v>
      </c>
      <c r="G88" s="254" t="s">
        <v>5</v>
      </c>
      <c r="H88" s="254" t="s">
        <v>5</v>
      </c>
      <c r="I88" s="254" t="s">
        <v>5</v>
      </c>
    </row>
    <row r="89" spans="2:9" ht="14.5" customHeight="1" thickBot="1" x14ac:dyDescent="0.3">
      <c r="B89" s="4">
        <f t="shared" si="1"/>
        <v>1.2291666666666667</v>
      </c>
      <c r="C89" s="254" t="s">
        <v>5</v>
      </c>
      <c r="D89" s="254" t="s">
        <v>5</v>
      </c>
      <c r="E89" s="254" t="s">
        <v>5</v>
      </c>
      <c r="F89" s="254" t="s">
        <v>5</v>
      </c>
      <c r="G89" s="254" t="s">
        <v>5</v>
      </c>
      <c r="H89" s="254" t="s">
        <v>5</v>
      </c>
      <c r="I89" s="254" t="s">
        <v>5</v>
      </c>
    </row>
    <row r="90" spans="2:9" ht="14.5" customHeight="1" thickBot="1" x14ac:dyDescent="0.3">
      <c r="B90" s="4">
        <f t="shared" si="1"/>
        <v>1.2395833333333335</v>
      </c>
      <c r="C90" s="254" t="s">
        <v>5</v>
      </c>
      <c r="D90" s="254" t="s">
        <v>5</v>
      </c>
      <c r="E90" s="254" t="s">
        <v>5</v>
      </c>
      <c r="F90" s="254" t="s">
        <v>5</v>
      </c>
      <c r="G90" s="254" t="s">
        <v>5</v>
      </c>
      <c r="H90" s="254" t="s">
        <v>5</v>
      </c>
      <c r="I90" s="254" t="s">
        <v>5</v>
      </c>
    </row>
    <row r="91" spans="2:9" ht="14.5" customHeight="1" thickBot="1" x14ac:dyDescent="0.3">
      <c r="B91" s="4">
        <f t="shared" si="1"/>
        <v>1.2500000000000002</v>
      </c>
      <c r="C91" s="254" t="s">
        <v>5</v>
      </c>
      <c r="D91" s="254" t="s">
        <v>5</v>
      </c>
      <c r="E91" s="254" t="s">
        <v>5</v>
      </c>
      <c r="F91" s="254" t="s">
        <v>5</v>
      </c>
      <c r="G91" s="254" t="s">
        <v>5</v>
      </c>
      <c r="H91" s="254" t="s">
        <v>5</v>
      </c>
      <c r="I91" s="254" t="s">
        <v>5</v>
      </c>
    </row>
    <row r="92" spans="2:9" ht="14.5" customHeight="1" thickBot="1" x14ac:dyDescent="0.3">
      <c r="B92" s="4">
        <f t="shared" si="1"/>
        <v>1.260416666666667</v>
      </c>
      <c r="C92" s="254" t="s">
        <v>5</v>
      </c>
      <c r="D92" s="254" t="s">
        <v>5</v>
      </c>
      <c r="E92" s="254" t="s">
        <v>5</v>
      </c>
      <c r="F92" s="254" t="s">
        <v>5</v>
      </c>
      <c r="G92" s="254" t="s">
        <v>5</v>
      </c>
      <c r="H92" s="254" t="s">
        <v>5</v>
      </c>
      <c r="I92" s="254" t="s">
        <v>5</v>
      </c>
    </row>
    <row r="93" spans="2:9" ht="14.5" customHeight="1" thickBot="1" x14ac:dyDescent="0.3">
      <c r="B93" s="4">
        <f t="shared" si="1"/>
        <v>1.2708333333333337</v>
      </c>
      <c r="C93" s="254" t="s">
        <v>5</v>
      </c>
      <c r="D93" s="254" t="s">
        <v>5</v>
      </c>
      <c r="E93" s="254" t="s">
        <v>5</v>
      </c>
      <c r="F93" s="254" t="s">
        <v>5</v>
      </c>
      <c r="G93" s="254" t="s">
        <v>5</v>
      </c>
      <c r="H93" s="254" t="s">
        <v>5</v>
      </c>
      <c r="I93" s="254" t="s">
        <v>5</v>
      </c>
    </row>
    <row r="94" spans="2:9" ht="14.5" customHeight="1" thickBot="1" x14ac:dyDescent="0.3">
      <c r="B94" s="4">
        <f t="shared" si="1"/>
        <v>1.2812500000000004</v>
      </c>
      <c r="C94" s="254" t="s">
        <v>5</v>
      </c>
      <c r="D94" s="254" t="s">
        <v>5</v>
      </c>
      <c r="E94" s="254" t="s">
        <v>5</v>
      </c>
      <c r="F94" s="254" t="s">
        <v>5</v>
      </c>
      <c r="G94" s="254" t="s">
        <v>5</v>
      </c>
      <c r="H94" s="254" t="s">
        <v>5</v>
      </c>
      <c r="I94" s="254" t="s">
        <v>5</v>
      </c>
    </row>
    <row r="95" spans="2:9" ht="14.5" customHeight="1" thickBot="1" x14ac:dyDescent="0.3">
      <c r="B95" s="4">
        <f t="shared" si="1"/>
        <v>1.2916666666666672</v>
      </c>
      <c r="C95" s="254" t="s">
        <v>5</v>
      </c>
      <c r="D95" s="254" t="s">
        <v>5</v>
      </c>
      <c r="E95" s="254" t="s">
        <v>5</v>
      </c>
      <c r="F95" s="254" t="s">
        <v>5</v>
      </c>
      <c r="G95" s="254" t="s">
        <v>5</v>
      </c>
      <c r="H95" s="254" t="s">
        <v>5</v>
      </c>
      <c r="I95" s="254" t="s">
        <v>5</v>
      </c>
    </row>
    <row r="96" spans="2:9" ht="14.5" customHeight="1" thickBot="1" x14ac:dyDescent="0.3">
      <c r="B96" s="4">
        <f t="shared" si="1"/>
        <v>1.3020833333333339</v>
      </c>
      <c r="C96" s="254" t="s">
        <v>5</v>
      </c>
      <c r="D96" s="254" t="s">
        <v>5</v>
      </c>
      <c r="E96" s="254" t="s">
        <v>5</v>
      </c>
      <c r="F96" s="254" t="s">
        <v>5</v>
      </c>
      <c r="G96" s="254" t="s">
        <v>5</v>
      </c>
      <c r="H96" s="254" t="s">
        <v>5</v>
      </c>
      <c r="I96" s="254" t="s">
        <v>5</v>
      </c>
    </row>
    <row r="97" spans="2:9" ht="14.5" customHeight="1" thickBot="1" x14ac:dyDescent="0.3">
      <c r="B97" s="4">
        <f t="shared" si="1"/>
        <v>1.3125000000000007</v>
      </c>
      <c r="C97" s="254" t="s">
        <v>5</v>
      </c>
      <c r="D97" s="254" t="s">
        <v>5</v>
      </c>
      <c r="E97" s="254" t="s">
        <v>5</v>
      </c>
      <c r="F97" s="254" t="s">
        <v>5</v>
      </c>
      <c r="G97" s="254" t="s">
        <v>5</v>
      </c>
      <c r="H97" s="254" t="s">
        <v>5</v>
      </c>
      <c r="I97" s="254" t="s">
        <v>5</v>
      </c>
    </row>
    <row r="98" spans="2:9" ht="14.5" customHeight="1" thickBot="1" x14ac:dyDescent="0.3">
      <c r="B98" s="4">
        <f t="shared" si="1"/>
        <v>1.3229166666666674</v>
      </c>
      <c r="C98" s="254" t="s">
        <v>5</v>
      </c>
      <c r="D98" s="254" t="s">
        <v>5</v>
      </c>
      <c r="E98" s="254" t="s">
        <v>5</v>
      </c>
      <c r="F98" s="254" t="s">
        <v>5</v>
      </c>
      <c r="G98" s="254" t="s">
        <v>5</v>
      </c>
      <c r="H98" s="254" t="s">
        <v>5</v>
      </c>
      <c r="I98" s="254" t="s">
        <v>5</v>
      </c>
    </row>
    <row r="99" spans="2:9" ht="14.5" customHeight="1" thickBot="1" x14ac:dyDescent="0.3">
      <c r="B99" s="4">
        <f t="shared" si="1"/>
        <v>1.3333333333333341</v>
      </c>
      <c r="C99" s="254" t="s">
        <v>5</v>
      </c>
      <c r="D99" s="254" t="s">
        <v>5</v>
      </c>
      <c r="E99" s="254" t="s">
        <v>5</v>
      </c>
      <c r="F99" s="254" t="s">
        <v>5</v>
      </c>
      <c r="G99" s="254" t="s">
        <v>5</v>
      </c>
      <c r="H99" s="254" t="s">
        <v>5</v>
      </c>
      <c r="I99" s="254" t="s">
        <v>5</v>
      </c>
    </row>
    <row r="100" spans="2:9" ht="14.5" customHeight="1" thickBot="1" x14ac:dyDescent="0.3">
      <c r="B100" s="4">
        <f t="shared" si="1"/>
        <v>1.3437500000000009</v>
      </c>
      <c r="C100" s="254" t="s">
        <v>5</v>
      </c>
      <c r="D100" s="254" t="s">
        <v>5</v>
      </c>
      <c r="E100" s="254" t="s">
        <v>5</v>
      </c>
      <c r="F100" s="254" t="s">
        <v>5</v>
      </c>
      <c r="G100" s="254" t="s">
        <v>5</v>
      </c>
      <c r="H100" s="254" t="s">
        <v>5</v>
      </c>
      <c r="I100" s="254" t="s">
        <v>5</v>
      </c>
    </row>
  </sheetData>
  <mergeCells count="70">
    <mergeCell ref="H63:H66"/>
    <mergeCell ref="C63:C66"/>
    <mergeCell ref="D63:D66"/>
    <mergeCell ref="E63:E66"/>
    <mergeCell ref="F63:F66"/>
    <mergeCell ref="G63:G66"/>
    <mergeCell ref="F53:F56"/>
    <mergeCell ref="G53:G56"/>
    <mergeCell ref="H53:H56"/>
    <mergeCell ref="F57:F60"/>
    <mergeCell ref="G57:G60"/>
    <mergeCell ref="H57:H60"/>
    <mergeCell ref="G45:G48"/>
    <mergeCell ref="H45:H48"/>
    <mergeCell ref="C31:C34"/>
    <mergeCell ref="C35:C38"/>
    <mergeCell ref="B1:I1"/>
    <mergeCell ref="I18:I21"/>
    <mergeCell ref="C7:C10"/>
    <mergeCell ref="D7:D10"/>
    <mergeCell ref="E7:E10"/>
    <mergeCell ref="F7:F10"/>
    <mergeCell ref="C41:C44"/>
    <mergeCell ref="C45:C48"/>
    <mergeCell ref="D45:D48"/>
    <mergeCell ref="E45:E48"/>
    <mergeCell ref="F45:F48"/>
    <mergeCell ref="G7:G10"/>
    <mergeCell ref="C53:C56"/>
    <mergeCell ref="C57:C60"/>
    <mergeCell ref="D53:D56"/>
    <mergeCell ref="E53:E56"/>
    <mergeCell ref="D57:D60"/>
    <mergeCell ref="E57:E60"/>
    <mergeCell ref="C11:C14"/>
    <mergeCell ref="D11:D14"/>
    <mergeCell ref="E11:E14"/>
    <mergeCell ref="F11:F14"/>
    <mergeCell ref="G11:G14"/>
    <mergeCell ref="C23:C25"/>
    <mergeCell ref="D23:D25"/>
    <mergeCell ref="E23:E25"/>
    <mergeCell ref="F23:F25"/>
    <mergeCell ref="G23:G25"/>
    <mergeCell ref="C18:C21"/>
    <mergeCell ref="D18:D21"/>
    <mergeCell ref="E18:E21"/>
    <mergeCell ref="F18:F21"/>
    <mergeCell ref="G18:G21"/>
    <mergeCell ref="F41:F44"/>
    <mergeCell ref="G41:G44"/>
    <mergeCell ref="H41:H44"/>
    <mergeCell ref="D31:D34"/>
    <mergeCell ref="D35:D38"/>
    <mergeCell ref="E31:E34"/>
    <mergeCell ref="E35:E38"/>
    <mergeCell ref="F31:F34"/>
    <mergeCell ref="F35:F38"/>
    <mergeCell ref="D41:D44"/>
    <mergeCell ref="E41:E44"/>
    <mergeCell ref="I7:I10"/>
    <mergeCell ref="I11:I14"/>
    <mergeCell ref="G31:G34"/>
    <mergeCell ref="G35:G38"/>
    <mergeCell ref="H31:H34"/>
    <mergeCell ref="H35:H38"/>
    <mergeCell ref="H23:H25"/>
    <mergeCell ref="H18:H21"/>
    <mergeCell ref="H7:H10"/>
    <mergeCell ref="H11:H14"/>
  </mergeCells>
  <phoneticPr fontId="55" type="noConversion"/>
  <dataValidations count="8">
    <dataValidation allowBlank="1" showInputMessage="1" showErrorMessage="1" prompt="Bu çalışma kitabının başlığı bu hücrededir. Sağdaki hücreye dönem ismini girin" sqref="B1" xr:uid="{D47258C9-1898-44A0-8C57-DBE15995C261}"/>
    <dataValidation allowBlank="1" showInputMessage="1" showErrorMessage="1" prompt="Bu hücreye dakika cinsinden Zaman Aralığını girin" sqref="E2" xr:uid="{9FCFEC19-9BE0-48CB-83E2-973E9E3006A3}"/>
    <dataValidation allowBlank="1" showInputMessage="1" showErrorMessage="1" prompt="Sağdaki hücreye dakika cinsinden Zaman Aralığını girin" sqref="D2" xr:uid="{EC6F600C-F3BE-4F9C-8E4C-A1FAE6A6B98C}"/>
    <dataValidation allowBlank="1" showInputMessage="1" showErrorMessage="1" prompt="Bu hücreye Başlangıç Zamanını girin" sqref="C2" xr:uid="{883CD488-459B-4F36-850D-518D015230C1}"/>
    <dataValidation allowBlank="1" showInputMessage="1" showErrorMessage="1" prompt="Sağdaki hücreye Başlangıç Zamanını girin" sqref="B2" xr:uid="{DB2DC812-6DC9-4D4A-976E-F1B109458A52}"/>
    <dataValidation allowBlank="1" showInputMessage="1" showErrorMessage="1" prompt="Zaman, bu sütundaki bu başlığın altında otomatik olarak güncelleştirilir." sqref="B3" xr:uid="{C983CD21-18E2-4EAE-89D8-572E07A152F6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62442E73-9336-4195-B355-B1999CB6BE89}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A2A87617-BD35-44C7-B79E-DC31DC494DE6}"/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1AD6F-7DE0-4211-93C9-17133EA1B7CA}">
  <dimension ref="B1:J100"/>
  <sheetViews>
    <sheetView topLeftCell="A7" zoomScaleNormal="100" workbookViewId="0">
      <selection activeCell="E31" sqref="E31:E34"/>
    </sheetView>
  </sheetViews>
  <sheetFormatPr defaultColWidth="6.0703125" defaultRowHeight="14" thickBottom="1" x14ac:dyDescent="0.3"/>
  <cols>
    <col min="1" max="1" width="1.5703125" style="248" customWidth="1"/>
    <col min="2" max="2" width="10.42578125" style="248" customWidth="1"/>
    <col min="3" max="9" width="16.7109375" style="248" customWidth="1"/>
    <col min="10" max="10" width="2" style="248" customWidth="1"/>
    <col min="11" max="16384" width="6.0703125" style="248"/>
  </cols>
  <sheetData>
    <row r="1" spans="2:10" ht="60" customHeight="1" thickBot="1" x14ac:dyDescent="0.3">
      <c r="B1" s="479" t="s">
        <v>774</v>
      </c>
      <c r="C1" s="480"/>
      <c r="D1" s="480"/>
      <c r="E1" s="480"/>
      <c r="F1" s="480"/>
      <c r="G1" s="480"/>
      <c r="H1" s="480"/>
      <c r="I1" s="481"/>
    </row>
    <row r="2" spans="2:10" ht="30" customHeight="1" thickBot="1" x14ac:dyDescent="0.3">
      <c r="B2" s="249" t="s">
        <v>0</v>
      </c>
      <c r="C2" s="2">
        <v>0.34375</v>
      </c>
      <c r="D2" s="249" t="s">
        <v>2</v>
      </c>
      <c r="E2" s="1">
        <v>15</v>
      </c>
      <c r="F2" s="250" t="s">
        <v>3</v>
      </c>
    </row>
    <row r="3" spans="2:10" ht="30" customHeight="1" thickBot="1" x14ac:dyDescent="0.3">
      <c r="B3" s="251" t="s">
        <v>1</v>
      </c>
      <c r="C3" s="252" t="s">
        <v>390</v>
      </c>
      <c r="D3" s="252" t="s">
        <v>391</v>
      </c>
      <c r="E3" s="252" t="s">
        <v>392</v>
      </c>
      <c r="F3" s="252" t="s">
        <v>393</v>
      </c>
      <c r="G3" s="252" t="s">
        <v>394</v>
      </c>
      <c r="H3" s="252" t="s">
        <v>395</v>
      </c>
      <c r="I3" s="252" t="s">
        <v>389</v>
      </c>
      <c r="J3" s="248" t="s">
        <v>4</v>
      </c>
    </row>
    <row r="4" spans="2:10" ht="15.75" customHeight="1" thickBot="1" x14ac:dyDescent="0.3">
      <c r="B4" s="253">
        <f>BaşlangıçSaati</f>
        <v>0.34375</v>
      </c>
      <c r="C4" s="254" t="s">
        <v>5</v>
      </c>
      <c r="D4" s="254" t="s">
        <v>5</v>
      </c>
      <c r="E4" s="254" t="s">
        <v>5</v>
      </c>
      <c r="F4" s="254" t="s">
        <v>5</v>
      </c>
      <c r="G4" s="254" t="s">
        <v>5</v>
      </c>
      <c r="H4" s="254" t="s">
        <v>5</v>
      </c>
      <c r="I4" s="254" t="s">
        <v>5</v>
      </c>
      <c r="J4" s="248" t="s">
        <v>4</v>
      </c>
    </row>
    <row r="5" spans="2:10" ht="15.75" customHeight="1" thickBot="1" x14ac:dyDescent="0.3">
      <c r="B5" s="3">
        <f>B4+TIME(0,Aralık,0)</f>
        <v>0.35416666666666669</v>
      </c>
      <c r="C5" s="254" t="s">
        <v>5</v>
      </c>
      <c r="D5" s="254" t="s">
        <v>5</v>
      </c>
      <c r="E5" s="254" t="s">
        <v>5</v>
      </c>
      <c r="F5" s="254" t="s">
        <v>5</v>
      </c>
      <c r="G5" s="254" t="s">
        <v>5</v>
      </c>
      <c r="H5" s="254" t="s">
        <v>5</v>
      </c>
      <c r="I5" s="254" t="s">
        <v>5</v>
      </c>
    </row>
    <row r="6" spans="2:10" ht="15.75" customHeight="1" thickBot="1" x14ac:dyDescent="0.3">
      <c r="B6" s="4">
        <f>B5+TIME(0,Aralık,0)</f>
        <v>0.36458333333333337</v>
      </c>
      <c r="C6" s="254" t="s">
        <v>5</v>
      </c>
      <c r="D6" s="254" t="s">
        <v>5</v>
      </c>
      <c r="E6" s="254" t="s">
        <v>5</v>
      </c>
      <c r="F6" s="254" t="s">
        <v>5</v>
      </c>
      <c r="G6" s="254" t="s">
        <v>5</v>
      </c>
      <c r="H6" s="254" t="s">
        <v>5</v>
      </c>
      <c r="I6" s="254" t="s">
        <v>5</v>
      </c>
    </row>
    <row r="7" spans="2:10" ht="15.65" customHeight="1" thickBot="1" x14ac:dyDescent="0.3">
      <c r="B7" s="3">
        <f t="shared" ref="B7:B70" si="0">B6+TIME(0,Aralık,0)</f>
        <v>0.37500000000000006</v>
      </c>
      <c r="C7" s="471" t="s">
        <v>775</v>
      </c>
      <c r="D7" s="471" t="s">
        <v>775</v>
      </c>
      <c r="E7" s="471" t="s">
        <v>775</v>
      </c>
      <c r="F7" s="471" t="s">
        <v>775</v>
      </c>
      <c r="G7" s="471" t="s">
        <v>775</v>
      </c>
      <c r="H7" s="471" t="s">
        <v>775</v>
      </c>
      <c r="I7" s="471" t="s">
        <v>790</v>
      </c>
    </row>
    <row r="8" spans="2:10" ht="15.65" customHeight="1" thickBot="1" x14ac:dyDescent="0.3">
      <c r="B8" s="4">
        <f t="shared" si="0"/>
        <v>0.38541666666666674</v>
      </c>
      <c r="C8" s="471"/>
      <c r="D8" s="471"/>
      <c r="E8" s="471"/>
      <c r="F8" s="471"/>
      <c r="G8" s="471"/>
      <c r="H8" s="471"/>
      <c r="I8" s="471"/>
    </row>
    <row r="9" spans="2:10" ht="14.5" customHeight="1" thickBot="1" x14ac:dyDescent="0.3">
      <c r="B9" s="3">
        <f t="shared" si="0"/>
        <v>0.39583333333333343</v>
      </c>
      <c r="C9" s="471"/>
      <c r="D9" s="471"/>
      <c r="E9" s="471"/>
      <c r="F9" s="471"/>
      <c r="G9" s="471"/>
      <c r="H9" s="471"/>
      <c r="I9" s="471"/>
    </row>
    <row r="10" spans="2:10" ht="14.5" customHeight="1" thickBot="1" x14ac:dyDescent="0.3">
      <c r="B10" s="4">
        <f t="shared" si="0"/>
        <v>0.40625000000000011</v>
      </c>
      <c r="C10" s="471"/>
      <c r="D10" s="471"/>
      <c r="E10" s="471"/>
      <c r="F10" s="471"/>
      <c r="G10" s="471"/>
      <c r="H10" s="471"/>
      <c r="I10" s="471"/>
    </row>
    <row r="11" spans="2:10" ht="14.5" customHeight="1" thickBot="1" x14ac:dyDescent="0.3">
      <c r="B11" s="3">
        <f t="shared" si="0"/>
        <v>0.4166666666666668</v>
      </c>
      <c r="C11" s="471" t="s">
        <v>776</v>
      </c>
      <c r="D11" s="471" t="s">
        <v>776</v>
      </c>
      <c r="E11" s="471" t="s">
        <v>776</v>
      </c>
      <c r="F11" s="471" t="s">
        <v>776</v>
      </c>
      <c r="G11" s="471" t="s">
        <v>776</v>
      </c>
      <c r="H11" s="471" t="s">
        <v>776</v>
      </c>
      <c r="I11" s="471" t="s">
        <v>790</v>
      </c>
    </row>
    <row r="12" spans="2:10" ht="14.5" customHeight="1" thickBot="1" x14ac:dyDescent="0.3">
      <c r="B12" s="4">
        <f t="shared" si="0"/>
        <v>0.42708333333333348</v>
      </c>
      <c r="C12" s="471"/>
      <c r="D12" s="471"/>
      <c r="E12" s="471"/>
      <c r="F12" s="471"/>
      <c r="G12" s="471"/>
      <c r="H12" s="471"/>
      <c r="I12" s="471"/>
    </row>
    <row r="13" spans="2:10" ht="14.5" customHeight="1" thickBot="1" x14ac:dyDescent="0.3">
      <c r="B13" s="3">
        <f t="shared" si="0"/>
        <v>0.43750000000000017</v>
      </c>
      <c r="C13" s="471"/>
      <c r="D13" s="471"/>
      <c r="E13" s="471"/>
      <c r="F13" s="471"/>
      <c r="G13" s="471"/>
      <c r="H13" s="471"/>
      <c r="I13" s="471"/>
    </row>
    <row r="14" spans="2:10" ht="14.5" customHeight="1" thickBot="1" x14ac:dyDescent="0.3">
      <c r="B14" s="4">
        <f t="shared" si="0"/>
        <v>0.44791666666666685</v>
      </c>
      <c r="C14" s="471"/>
      <c r="D14" s="471"/>
      <c r="E14" s="471"/>
      <c r="F14" s="471"/>
      <c r="G14" s="471"/>
      <c r="H14" s="471"/>
      <c r="I14" s="471"/>
    </row>
    <row r="15" spans="2:10" ht="14.5" customHeight="1" thickBot="1" x14ac:dyDescent="0.3">
      <c r="B15" s="3">
        <f t="shared" si="0"/>
        <v>0.45833333333333354</v>
      </c>
      <c r="C15" s="254" t="s">
        <v>5</v>
      </c>
      <c r="D15" s="254" t="s">
        <v>5</v>
      </c>
      <c r="E15" s="254" t="s">
        <v>5</v>
      </c>
      <c r="F15" s="254" t="s">
        <v>5</v>
      </c>
      <c r="G15" s="254" t="s">
        <v>5</v>
      </c>
      <c r="H15" s="254" t="s">
        <v>5</v>
      </c>
      <c r="I15" s="254" t="s">
        <v>5</v>
      </c>
    </row>
    <row r="16" spans="2:10" ht="14.5" customHeight="1" thickBot="1" x14ac:dyDescent="0.3">
      <c r="B16" s="4">
        <f t="shared" si="0"/>
        <v>0.46875000000000022</v>
      </c>
      <c r="C16" s="254" t="s">
        <v>5</v>
      </c>
      <c r="D16" s="254" t="s">
        <v>5</v>
      </c>
      <c r="E16" s="254" t="s">
        <v>5</v>
      </c>
      <c r="F16" s="254" t="s">
        <v>5</v>
      </c>
      <c r="G16" s="254" t="s">
        <v>5</v>
      </c>
      <c r="H16" s="254" t="s">
        <v>5</v>
      </c>
      <c r="I16" s="254" t="s">
        <v>5</v>
      </c>
    </row>
    <row r="17" spans="2:9" ht="14.5" customHeight="1" thickBot="1" x14ac:dyDescent="0.3">
      <c r="B17" s="3">
        <f t="shared" si="0"/>
        <v>0.47916666666666691</v>
      </c>
      <c r="C17" s="254" t="s">
        <v>5</v>
      </c>
      <c r="D17" s="254" t="s">
        <v>5</v>
      </c>
      <c r="E17" s="254" t="s">
        <v>5</v>
      </c>
      <c r="F17" s="254" t="s">
        <v>5</v>
      </c>
      <c r="G17" s="254" t="s">
        <v>5</v>
      </c>
      <c r="H17" s="254" t="s">
        <v>5</v>
      </c>
      <c r="I17" s="254" t="s">
        <v>5</v>
      </c>
    </row>
    <row r="18" spans="2:9" ht="14.5" customHeight="1" thickBot="1" x14ac:dyDescent="0.3">
      <c r="B18" s="4">
        <f t="shared" si="0"/>
        <v>0.48958333333333359</v>
      </c>
      <c r="C18" s="474" t="s">
        <v>777</v>
      </c>
      <c r="D18" s="474" t="s">
        <v>777</v>
      </c>
      <c r="E18" s="474" t="s">
        <v>792</v>
      </c>
      <c r="F18" s="474" t="s">
        <v>792</v>
      </c>
      <c r="G18" s="474" t="s">
        <v>792</v>
      </c>
      <c r="H18" s="474" t="s">
        <v>792</v>
      </c>
      <c r="I18" s="473" t="s">
        <v>791</v>
      </c>
    </row>
    <row r="19" spans="2:9" ht="14.5" customHeight="1" thickBot="1" x14ac:dyDescent="0.3">
      <c r="B19" s="3">
        <f t="shared" si="0"/>
        <v>0.50000000000000022</v>
      </c>
      <c r="C19" s="474"/>
      <c r="D19" s="474"/>
      <c r="E19" s="474"/>
      <c r="F19" s="474"/>
      <c r="G19" s="474"/>
      <c r="H19" s="474"/>
      <c r="I19" s="473"/>
    </row>
    <row r="20" spans="2:9" ht="14.5" customHeight="1" thickBot="1" x14ac:dyDescent="0.3">
      <c r="B20" s="4">
        <f t="shared" si="0"/>
        <v>0.51041666666666685</v>
      </c>
      <c r="C20" s="474"/>
      <c r="D20" s="474"/>
      <c r="E20" s="474"/>
      <c r="F20" s="474"/>
      <c r="G20" s="474"/>
      <c r="H20" s="474"/>
      <c r="I20" s="473"/>
    </row>
    <row r="21" spans="2:9" ht="14.5" customHeight="1" thickBot="1" x14ac:dyDescent="0.3">
      <c r="B21" s="3">
        <f t="shared" si="0"/>
        <v>0.52083333333333348</v>
      </c>
      <c r="C21" s="474"/>
      <c r="D21" s="474"/>
      <c r="E21" s="474"/>
      <c r="F21" s="474"/>
      <c r="G21" s="474"/>
      <c r="H21" s="474"/>
      <c r="I21" s="473"/>
    </row>
    <row r="22" spans="2:9" ht="14.5" customHeight="1" thickBot="1" x14ac:dyDescent="0.3">
      <c r="B22" s="4">
        <f t="shared" si="0"/>
        <v>0.53125000000000011</v>
      </c>
      <c r="C22" s="254" t="s">
        <v>5</v>
      </c>
      <c r="D22" s="254" t="s">
        <v>5</v>
      </c>
      <c r="E22" s="254" t="s">
        <v>5</v>
      </c>
      <c r="F22" s="254" t="s">
        <v>5</v>
      </c>
      <c r="G22" s="254" t="s">
        <v>5</v>
      </c>
      <c r="H22" s="254" t="s">
        <v>5</v>
      </c>
      <c r="I22" s="254" t="s">
        <v>5</v>
      </c>
    </row>
    <row r="23" spans="2:9" ht="14.5" customHeight="1" thickBot="1" x14ac:dyDescent="0.3">
      <c r="B23" s="3">
        <f t="shared" si="0"/>
        <v>0.54166666666666674</v>
      </c>
      <c r="C23" s="473" t="s">
        <v>396</v>
      </c>
      <c r="D23" s="473" t="s">
        <v>396</v>
      </c>
      <c r="E23" s="473" t="s">
        <v>396</v>
      </c>
      <c r="F23" s="473" t="s">
        <v>396</v>
      </c>
      <c r="G23" s="473" t="s">
        <v>396</v>
      </c>
      <c r="H23" s="473" t="s">
        <v>396</v>
      </c>
      <c r="I23" s="254" t="s">
        <v>5</v>
      </c>
    </row>
    <row r="24" spans="2:9" ht="14.5" customHeight="1" thickBot="1" x14ac:dyDescent="0.3">
      <c r="B24" s="4">
        <f t="shared" si="0"/>
        <v>0.55208333333333337</v>
      </c>
      <c r="C24" s="473"/>
      <c r="D24" s="473"/>
      <c r="E24" s="473"/>
      <c r="F24" s="473"/>
      <c r="G24" s="473"/>
      <c r="H24" s="473"/>
      <c r="I24" s="254" t="s">
        <v>5</v>
      </c>
    </row>
    <row r="25" spans="2:9" ht="14.5" customHeight="1" thickBot="1" x14ac:dyDescent="0.3">
      <c r="B25" s="3">
        <f t="shared" si="0"/>
        <v>0.5625</v>
      </c>
      <c r="C25" s="473"/>
      <c r="D25" s="473"/>
      <c r="E25" s="473"/>
      <c r="F25" s="473"/>
      <c r="G25" s="473"/>
      <c r="H25" s="473"/>
      <c r="I25" s="254" t="s">
        <v>5</v>
      </c>
    </row>
    <row r="26" spans="2:9" ht="14.5" customHeight="1" thickBot="1" x14ac:dyDescent="0.3">
      <c r="B26" s="4">
        <f t="shared" si="0"/>
        <v>0.57291666666666663</v>
      </c>
      <c r="C26" s="254" t="s">
        <v>5</v>
      </c>
      <c r="D26" s="254" t="s">
        <v>5</v>
      </c>
      <c r="E26" s="254" t="s">
        <v>5</v>
      </c>
      <c r="F26" s="254" t="s">
        <v>5</v>
      </c>
      <c r="G26" s="254" t="s">
        <v>5</v>
      </c>
      <c r="H26" s="254" t="s">
        <v>5</v>
      </c>
      <c r="I26" s="254" t="s">
        <v>5</v>
      </c>
    </row>
    <row r="27" spans="2:9" ht="14.5" customHeight="1" thickBot="1" x14ac:dyDescent="0.3">
      <c r="B27" s="3">
        <f t="shared" si="0"/>
        <v>0.58333333333333326</v>
      </c>
      <c r="C27" s="254" t="s">
        <v>5</v>
      </c>
      <c r="D27" s="254" t="s">
        <v>5</v>
      </c>
      <c r="E27" s="254" t="s">
        <v>5</v>
      </c>
      <c r="F27" s="254" t="s">
        <v>5</v>
      </c>
      <c r="G27" s="254" t="s">
        <v>5</v>
      </c>
      <c r="H27" s="254" t="s">
        <v>5</v>
      </c>
      <c r="I27" s="254" t="s">
        <v>5</v>
      </c>
    </row>
    <row r="28" spans="2:9" ht="14.5" customHeight="1" thickBot="1" x14ac:dyDescent="0.3">
      <c r="B28" s="4">
        <f t="shared" si="0"/>
        <v>0.59374999999999989</v>
      </c>
      <c r="C28" s="254" t="s">
        <v>5</v>
      </c>
      <c r="D28" s="254" t="s">
        <v>5</v>
      </c>
      <c r="E28" s="254" t="s">
        <v>5</v>
      </c>
      <c r="F28" s="254" t="s">
        <v>5</v>
      </c>
      <c r="G28" s="254" t="s">
        <v>5</v>
      </c>
      <c r="H28" s="254" t="s">
        <v>5</v>
      </c>
      <c r="I28" s="254" t="s">
        <v>5</v>
      </c>
    </row>
    <row r="29" spans="2:9" ht="14.5" customHeight="1" thickBot="1" x14ac:dyDescent="0.3">
      <c r="B29" s="3">
        <f t="shared" si="0"/>
        <v>0.60416666666666652</v>
      </c>
      <c r="C29" s="254" t="s">
        <v>5</v>
      </c>
      <c r="D29" s="254" t="s">
        <v>5</v>
      </c>
      <c r="E29" s="254" t="s">
        <v>5</v>
      </c>
      <c r="F29" s="254" t="s">
        <v>5</v>
      </c>
      <c r="G29" s="254" t="s">
        <v>5</v>
      </c>
      <c r="H29" s="254" t="s">
        <v>5</v>
      </c>
      <c r="I29" s="254" t="s">
        <v>5</v>
      </c>
    </row>
    <row r="30" spans="2:9" ht="14.5" customHeight="1" thickBot="1" x14ac:dyDescent="0.3">
      <c r="B30" s="4">
        <f t="shared" si="0"/>
        <v>0.61458333333333315</v>
      </c>
      <c r="C30" s="254" t="s">
        <v>5</v>
      </c>
      <c r="D30" s="254" t="s">
        <v>5</v>
      </c>
      <c r="E30" s="254" t="s">
        <v>5</v>
      </c>
      <c r="F30" s="254" t="s">
        <v>5</v>
      </c>
      <c r="G30" s="254" t="s">
        <v>5</v>
      </c>
      <c r="H30" s="254" t="s">
        <v>5</v>
      </c>
      <c r="I30" s="254" t="s">
        <v>5</v>
      </c>
    </row>
    <row r="31" spans="2:9" ht="14.5" customHeight="1" thickBot="1" x14ac:dyDescent="0.3">
      <c r="B31" s="3">
        <f t="shared" si="0"/>
        <v>0.62499999999999978</v>
      </c>
      <c r="C31" s="472" t="s">
        <v>793</v>
      </c>
      <c r="D31" s="472" t="s">
        <v>793</v>
      </c>
      <c r="E31" s="472" t="s">
        <v>794</v>
      </c>
      <c r="F31" s="472" t="s">
        <v>794</v>
      </c>
      <c r="G31" s="472" t="s">
        <v>795</v>
      </c>
      <c r="H31" s="472" t="s">
        <v>795</v>
      </c>
      <c r="I31" s="254" t="s">
        <v>5</v>
      </c>
    </row>
    <row r="32" spans="2:9" ht="20.5" customHeight="1" thickBot="1" x14ac:dyDescent="0.3">
      <c r="B32" s="4">
        <f t="shared" si="0"/>
        <v>0.63541666666666641</v>
      </c>
      <c r="C32" s="472"/>
      <c r="D32" s="472"/>
      <c r="E32" s="472"/>
      <c r="F32" s="472"/>
      <c r="G32" s="472"/>
      <c r="H32" s="472"/>
      <c r="I32" s="254" t="s">
        <v>5</v>
      </c>
    </row>
    <row r="33" spans="2:9" ht="14.5" customHeight="1" thickBot="1" x14ac:dyDescent="0.3">
      <c r="B33" s="3">
        <f t="shared" si="0"/>
        <v>0.64583333333333304</v>
      </c>
      <c r="C33" s="472"/>
      <c r="D33" s="472"/>
      <c r="E33" s="472"/>
      <c r="F33" s="472"/>
      <c r="G33" s="472"/>
      <c r="H33" s="472"/>
      <c r="I33" s="254" t="s">
        <v>5</v>
      </c>
    </row>
    <row r="34" spans="2:9" ht="14.5" customHeight="1" thickBot="1" x14ac:dyDescent="0.3">
      <c r="B34" s="4">
        <f t="shared" si="0"/>
        <v>0.65624999999999967</v>
      </c>
      <c r="C34" s="472"/>
      <c r="D34" s="472"/>
      <c r="E34" s="472"/>
      <c r="F34" s="472"/>
      <c r="G34" s="472"/>
      <c r="H34" s="472"/>
      <c r="I34" s="254" t="s">
        <v>5</v>
      </c>
    </row>
    <row r="35" spans="2:9" ht="14.5" customHeight="1" thickBot="1" x14ac:dyDescent="0.3">
      <c r="B35" s="3">
        <f t="shared" si="0"/>
        <v>0.6666666666666663</v>
      </c>
      <c r="C35" s="472" t="s">
        <v>793</v>
      </c>
      <c r="D35" s="472" t="s">
        <v>793</v>
      </c>
      <c r="E35" s="472" t="s">
        <v>794</v>
      </c>
      <c r="F35" s="472" t="s">
        <v>794</v>
      </c>
      <c r="G35" s="472" t="s">
        <v>795</v>
      </c>
      <c r="H35" s="472" t="s">
        <v>795</v>
      </c>
      <c r="I35" s="254" t="s">
        <v>5</v>
      </c>
    </row>
    <row r="36" spans="2:9" ht="14.5" customHeight="1" thickBot="1" x14ac:dyDescent="0.3">
      <c r="B36" s="4">
        <f t="shared" si="0"/>
        <v>0.67708333333333293</v>
      </c>
      <c r="C36" s="472"/>
      <c r="D36" s="472"/>
      <c r="E36" s="472"/>
      <c r="F36" s="472"/>
      <c r="G36" s="472"/>
      <c r="H36" s="472"/>
      <c r="I36" s="254" t="s">
        <v>5</v>
      </c>
    </row>
    <row r="37" spans="2:9" ht="18" customHeight="1" thickBot="1" x14ac:dyDescent="0.3">
      <c r="B37" s="4">
        <f t="shared" si="0"/>
        <v>0.68749999999999956</v>
      </c>
      <c r="C37" s="472"/>
      <c r="D37" s="472"/>
      <c r="E37" s="472"/>
      <c r="F37" s="472"/>
      <c r="G37" s="472"/>
      <c r="H37" s="472"/>
      <c r="I37" s="254" t="s">
        <v>5</v>
      </c>
    </row>
    <row r="38" spans="2:9" ht="20.149999999999999" customHeight="1" thickBot="1" x14ac:dyDescent="0.3">
      <c r="B38" s="4">
        <f t="shared" si="0"/>
        <v>0.69791666666666619</v>
      </c>
      <c r="C38" s="472"/>
      <c r="D38" s="472"/>
      <c r="E38" s="472"/>
      <c r="F38" s="472"/>
      <c r="G38" s="472"/>
      <c r="H38" s="472"/>
      <c r="I38" s="254" t="s">
        <v>5</v>
      </c>
    </row>
    <row r="39" spans="2:9" ht="14.5" customHeight="1" thickBot="1" x14ac:dyDescent="0.3">
      <c r="B39" s="4">
        <f t="shared" si="0"/>
        <v>0.70833333333333282</v>
      </c>
      <c r="C39" s="254" t="s">
        <v>5</v>
      </c>
      <c r="D39" s="254" t="s">
        <v>5</v>
      </c>
      <c r="E39" s="254" t="s">
        <v>5</v>
      </c>
      <c r="F39" s="254" t="s">
        <v>5</v>
      </c>
      <c r="G39" s="254" t="s">
        <v>5</v>
      </c>
      <c r="H39" s="254" t="s">
        <v>5</v>
      </c>
      <c r="I39" s="254" t="s">
        <v>5</v>
      </c>
    </row>
    <row r="40" spans="2:9" ht="14.5" customHeight="1" thickBot="1" x14ac:dyDescent="0.3">
      <c r="B40" s="4">
        <f t="shared" si="0"/>
        <v>0.71874999999999944</v>
      </c>
      <c r="C40" s="254" t="s">
        <v>5</v>
      </c>
      <c r="D40" s="254" t="s">
        <v>5</v>
      </c>
      <c r="E40" s="254" t="s">
        <v>5</v>
      </c>
      <c r="F40" s="254" t="s">
        <v>5</v>
      </c>
      <c r="G40" s="254" t="s">
        <v>5</v>
      </c>
      <c r="H40" s="254" t="s">
        <v>5</v>
      </c>
      <c r="I40" s="254" t="s">
        <v>5</v>
      </c>
    </row>
    <row r="41" spans="2:9" ht="14.5" customHeight="1" thickBot="1" x14ac:dyDescent="0.3">
      <c r="B41" s="4">
        <f t="shared" si="0"/>
        <v>0.72916666666666607</v>
      </c>
      <c r="C41" s="476" t="s">
        <v>796</v>
      </c>
      <c r="D41" s="476" t="s">
        <v>796</v>
      </c>
      <c r="E41" s="476" t="s">
        <v>796</v>
      </c>
      <c r="F41" s="475" t="s">
        <v>783</v>
      </c>
      <c r="G41" s="475" t="s">
        <v>797</v>
      </c>
      <c r="H41" s="475" t="s">
        <v>797</v>
      </c>
      <c r="I41" s="254" t="s">
        <v>5</v>
      </c>
    </row>
    <row r="42" spans="2:9" ht="14.5" customHeight="1" thickBot="1" x14ac:dyDescent="0.3">
      <c r="B42" s="4">
        <f t="shared" si="0"/>
        <v>0.7395833333333327</v>
      </c>
      <c r="C42" s="476"/>
      <c r="D42" s="476"/>
      <c r="E42" s="476"/>
      <c r="F42" s="475"/>
      <c r="G42" s="475"/>
      <c r="H42" s="475"/>
      <c r="I42" s="254" t="s">
        <v>5</v>
      </c>
    </row>
    <row r="43" spans="2:9" ht="14.5" customHeight="1" thickBot="1" x14ac:dyDescent="0.3">
      <c r="B43" s="4">
        <f t="shared" si="0"/>
        <v>0.74999999999999933</v>
      </c>
      <c r="C43" s="476"/>
      <c r="D43" s="476"/>
      <c r="E43" s="476"/>
      <c r="F43" s="475"/>
      <c r="G43" s="475"/>
      <c r="H43" s="475"/>
      <c r="I43" s="254" t="s">
        <v>5</v>
      </c>
    </row>
    <row r="44" spans="2:9" ht="14.5" customHeight="1" thickBot="1" x14ac:dyDescent="0.3">
      <c r="B44" s="4">
        <f t="shared" si="0"/>
        <v>0.76041666666666596</v>
      </c>
      <c r="C44" s="476"/>
      <c r="D44" s="476"/>
      <c r="E44" s="476"/>
      <c r="F44" s="475"/>
      <c r="G44" s="475"/>
      <c r="H44" s="475"/>
      <c r="I44" s="254" t="s">
        <v>5</v>
      </c>
    </row>
    <row r="45" spans="2:9" ht="14.5" customHeight="1" thickBot="1" x14ac:dyDescent="0.3">
      <c r="B45" s="4">
        <f t="shared" si="0"/>
        <v>0.77083333333333259</v>
      </c>
      <c r="C45" s="476" t="s">
        <v>796</v>
      </c>
      <c r="D45" s="476" t="s">
        <v>796</v>
      </c>
      <c r="E45" s="476" t="s">
        <v>796</v>
      </c>
      <c r="F45" s="475" t="s">
        <v>783</v>
      </c>
      <c r="G45" s="475" t="s">
        <v>797</v>
      </c>
      <c r="H45" s="475" t="s">
        <v>797</v>
      </c>
      <c r="I45" s="254" t="s">
        <v>5</v>
      </c>
    </row>
    <row r="46" spans="2:9" ht="14.5" customHeight="1" thickBot="1" x14ac:dyDescent="0.3">
      <c r="B46" s="4">
        <f t="shared" si="0"/>
        <v>0.78124999999999922</v>
      </c>
      <c r="C46" s="476"/>
      <c r="D46" s="476"/>
      <c r="E46" s="476"/>
      <c r="F46" s="475"/>
      <c r="G46" s="475"/>
      <c r="H46" s="475"/>
      <c r="I46" s="254" t="s">
        <v>5</v>
      </c>
    </row>
    <row r="47" spans="2:9" ht="14.5" customHeight="1" thickBot="1" x14ac:dyDescent="0.3">
      <c r="B47" s="4">
        <f t="shared" si="0"/>
        <v>0.79166666666666585</v>
      </c>
      <c r="C47" s="476"/>
      <c r="D47" s="476"/>
      <c r="E47" s="476"/>
      <c r="F47" s="475"/>
      <c r="G47" s="475"/>
      <c r="H47" s="475"/>
      <c r="I47" s="254" t="s">
        <v>5</v>
      </c>
    </row>
    <row r="48" spans="2:9" ht="14.5" customHeight="1" thickBot="1" x14ac:dyDescent="0.3">
      <c r="B48" s="4">
        <f t="shared" si="0"/>
        <v>0.80208333333333248</v>
      </c>
      <c r="C48" s="476"/>
      <c r="D48" s="476"/>
      <c r="E48" s="476"/>
      <c r="F48" s="475"/>
      <c r="G48" s="475"/>
      <c r="H48" s="475"/>
      <c r="I48" s="254" t="s">
        <v>5</v>
      </c>
    </row>
    <row r="49" spans="2:9" ht="14.5" customHeight="1" thickBot="1" x14ac:dyDescent="0.3">
      <c r="B49" s="4">
        <f t="shared" si="0"/>
        <v>0.81249999999999911</v>
      </c>
      <c r="C49" s="254" t="s">
        <v>5</v>
      </c>
      <c r="D49" s="254" t="s">
        <v>5</v>
      </c>
      <c r="E49" s="254" t="s">
        <v>5</v>
      </c>
      <c r="F49" s="254" t="s">
        <v>5</v>
      </c>
      <c r="G49" s="254" t="s">
        <v>5</v>
      </c>
      <c r="H49" s="254" t="s">
        <v>5</v>
      </c>
      <c r="I49" s="254" t="s">
        <v>5</v>
      </c>
    </row>
    <row r="50" spans="2:9" ht="14.5" customHeight="1" thickBot="1" x14ac:dyDescent="0.3">
      <c r="B50" s="4">
        <f t="shared" si="0"/>
        <v>0.82291666666666574</v>
      </c>
      <c r="C50" s="254" t="s">
        <v>5</v>
      </c>
      <c r="D50" s="254" t="s">
        <v>5</v>
      </c>
      <c r="E50" s="254" t="s">
        <v>5</v>
      </c>
      <c r="F50" s="254" t="s">
        <v>5</v>
      </c>
      <c r="G50" s="254" t="s">
        <v>5</v>
      </c>
      <c r="H50" s="254" t="s">
        <v>5</v>
      </c>
      <c r="I50" s="254" t="s">
        <v>5</v>
      </c>
    </row>
    <row r="51" spans="2:9" ht="14.5" customHeight="1" thickBot="1" x14ac:dyDescent="0.3">
      <c r="B51" s="4">
        <f t="shared" si="0"/>
        <v>0.83333333333333237</v>
      </c>
      <c r="C51" s="254" t="s">
        <v>5</v>
      </c>
      <c r="D51" s="254" t="s">
        <v>5</v>
      </c>
      <c r="E51" s="254" t="s">
        <v>5</v>
      </c>
      <c r="F51" s="254" t="s">
        <v>5</v>
      </c>
      <c r="G51" s="254" t="s">
        <v>5</v>
      </c>
      <c r="H51" s="254" t="s">
        <v>5</v>
      </c>
      <c r="I51" s="254" t="s">
        <v>5</v>
      </c>
    </row>
    <row r="52" spans="2:9" ht="14.5" customHeight="1" thickBot="1" x14ac:dyDescent="0.3">
      <c r="B52" s="4">
        <f t="shared" si="0"/>
        <v>0.843749999999999</v>
      </c>
      <c r="C52" s="254" t="s">
        <v>5</v>
      </c>
      <c r="D52" s="254" t="s">
        <v>5</v>
      </c>
      <c r="E52" s="254" t="s">
        <v>5</v>
      </c>
      <c r="F52" s="254" t="s">
        <v>5</v>
      </c>
      <c r="G52" s="254" t="s">
        <v>5</v>
      </c>
      <c r="H52" s="254" t="s">
        <v>5</v>
      </c>
      <c r="I52" s="254" t="s">
        <v>5</v>
      </c>
    </row>
    <row r="53" spans="2:9" ht="14.5" customHeight="1" thickBot="1" x14ac:dyDescent="0.3">
      <c r="B53" s="4">
        <f t="shared" si="0"/>
        <v>0.85416666666666563</v>
      </c>
      <c r="C53" s="486" t="s">
        <v>798</v>
      </c>
      <c r="D53" s="486" t="s">
        <v>798</v>
      </c>
      <c r="E53" s="486" t="s">
        <v>798</v>
      </c>
      <c r="F53" s="482" t="s">
        <v>787</v>
      </c>
      <c r="G53" s="482" t="s">
        <v>799</v>
      </c>
      <c r="H53" s="482" t="s">
        <v>799</v>
      </c>
      <c r="I53" s="254" t="s">
        <v>5</v>
      </c>
    </row>
    <row r="54" spans="2:9" ht="14.5" customHeight="1" thickBot="1" x14ac:dyDescent="0.3">
      <c r="B54" s="4">
        <f t="shared" si="0"/>
        <v>0.86458333333333226</v>
      </c>
      <c r="C54" s="483"/>
      <c r="D54" s="483"/>
      <c r="E54" s="483"/>
      <c r="F54" s="483"/>
      <c r="G54" s="483"/>
      <c r="H54" s="483"/>
      <c r="I54" s="254" t="s">
        <v>5</v>
      </c>
    </row>
    <row r="55" spans="2:9" ht="14.5" customHeight="1" thickBot="1" x14ac:dyDescent="0.3">
      <c r="B55" s="4">
        <f t="shared" si="0"/>
        <v>0.87499999999999889</v>
      </c>
      <c r="C55" s="483"/>
      <c r="D55" s="483"/>
      <c r="E55" s="483"/>
      <c r="F55" s="483"/>
      <c r="G55" s="483"/>
      <c r="H55" s="483"/>
      <c r="I55" s="254" t="s">
        <v>5</v>
      </c>
    </row>
    <row r="56" spans="2:9" ht="14.5" customHeight="1" thickBot="1" x14ac:dyDescent="0.3">
      <c r="B56" s="4">
        <f t="shared" si="0"/>
        <v>0.88541666666666552</v>
      </c>
      <c r="C56" s="483"/>
      <c r="D56" s="483"/>
      <c r="E56" s="483"/>
      <c r="F56" s="483"/>
      <c r="G56" s="483"/>
      <c r="H56" s="483"/>
      <c r="I56" s="254" t="s">
        <v>5</v>
      </c>
    </row>
    <row r="57" spans="2:9" ht="14.5" customHeight="1" thickBot="1" x14ac:dyDescent="0.3">
      <c r="B57" s="4">
        <f t="shared" si="0"/>
        <v>0.89583333333333215</v>
      </c>
      <c r="C57" s="486" t="s">
        <v>798</v>
      </c>
      <c r="D57" s="486" t="s">
        <v>798</v>
      </c>
      <c r="E57" s="486" t="s">
        <v>798</v>
      </c>
      <c r="F57" s="482" t="s">
        <v>787</v>
      </c>
      <c r="G57" s="482" t="s">
        <v>799</v>
      </c>
      <c r="H57" s="482" t="s">
        <v>799</v>
      </c>
      <c r="I57" s="254" t="s">
        <v>5</v>
      </c>
    </row>
    <row r="58" spans="2:9" ht="14.5" customHeight="1" thickBot="1" x14ac:dyDescent="0.3">
      <c r="B58" s="4">
        <f t="shared" si="0"/>
        <v>0.90624999999999878</v>
      </c>
      <c r="C58" s="483"/>
      <c r="D58" s="483"/>
      <c r="E58" s="483"/>
      <c r="F58" s="483"/>
      <c r="G58" s="483"/>
      <c r="H58" s="483"/>
      <c r="I58" s="254" t="s">
        <v>5</v>
      </c>
    </row>
    <row r="59" spans="2:9" ht="14.5" customHeight="1" thickBot="1" x14ac:dyDescent="0.3">
      <c r="B59" s="4">
        <f t="shared" si="0"/>
        <v>0.91666666666666541</v>
      </c>
      <c r="C59" s="483"/>
      <c r="D59" s="483"/>
      <c r="E59" s="483"/>
      <c r="F59" s="483"/>
      <c r="G59" s="483"/>
      <c r="H59" s="483"/>
      <c r="I59" s="254" t="s">
        <v>5</v>
      </c>
    </row>
    <row r="60" spans="2:9" ht="14.5" customHeight="1" thickBot="1" x14ac:dyDescent="0.3">
      <c r="B60" s="4">
        <f t="shared" si="0"/>
        <v>0.92708333333333204</v>
      </c>
      <c r="C60" s="483"/>
      <c r="D60" s="483"/>
      <c r="E60" s="483"/>
      <c r="F60" s="483"/>
      <c r="G60" s="483"/>
      <c r="H60" s="483"/>
      <c r="I60" s="254" t="s">
        <v>5</v>
      </c>
    </row>
    <row r="61" spans="2:9" ht="14.5" customHeight="1" thickBot="1" x14ac:dyDescent="0.3">
      <c r="B61" s="4">
        <f t="shared" si="0"/>
        <v>0.93749999999999867</v>
      </c>
      <c r="C61" s="254" t="s">
        <v>5</v>
      </c>
      <c r="D61" s="254" t="s">
        <v>5</v>
      </c>
      <c r="E61" s="254" t="s">
        <v>5</v>
      </c>
      <c r="F61" s="254" t="s">
        <v>5</v>
      </c>
      <c r="G61" s="254" t="s">
        <v>5</v>
      </c>
      <c r="H61" s="254" t="s">
        <v>5</v>
      </c>
      <c r="I61" s="254" t="s">
        <v>5</v>
      </c>
    </row>
    <row r="62" spans="2:9" ht="14.5" customHeight="1" thickBot="1" x14ac:dyDescent="0.3">
      <c r="B62" s="4">
        <f t="shared" si="0"/>
        <v>0.9479166666666653</v>
      </c>
      <c r="C62" s="254" t="s">
        <v>5</v>
      </c>
      <c r="D62" s="254" t="s">
        <v>5</v>
      </c>
      <c r="E62" s="254" t="s">
        <v>5</v>
      </c>
      <c r="F62" s="254" t="s">
        <v>5</v>
      </c>
      <c r="G62" s="254" t="s">
        <v>5</v>
      </c>
      <c r="H62" s="254" t="s">
        <v>5</v>
      </c>
      <c r="I62" s="254" t="s">
        <v>5</v>
      </c>
    </row>
    <row r="63" spans="2:9" ht="14.5" customHeight="1" thickBot="1" x14ac:dyDescent="0.3">
      <c r="B63" s="4">
        <f t="shared" si="0"/>
        <v>0.95833333333333193</v>
      </c>
      <c r="C63" s="484" t="s">
        <v>800</v>
      </c>
      <c r="D63" s="484" t="s">
        <v>800</v>
      </c>
      <c r="E63" s="484" t="s">
        <v>800</v>
      </c>
      <c r="F63" s="484" t="s">
        <v>800</v>
      </c>
      <c r="G63" s="484" t="s">
        <v>800</v>
      </c>
      <c r="H63" s="484" t="s">
        <v>800</v>
      </c>
      <c r="I63" s="254" t="s">
        <v>5</v>
      </c>
    </row>
    <row r="64" spans="2:9" ht="14.5" customHeight="1" thickBot="1" x14ac:dyDescent="0.3">
      <c r="B64" s="4">
        <f t="shared" si="0"/>
        <v>0.96874999999999856</v>
      </c>
      <c r="C64" s="483"/>
      <c r="D64" s="483"/>
      <c r="E64" s="483"/>
      <c r="F64" s="483"/>
      <c r="G64" s="483"/>
      <c r="H64" s="483"/>
      <c r="I64" s="254" t="s">
        <v>5</v>
      </c>
    </row>
    <row r="65" spans="2:9" ht="14.5" customHeight="1" thickBot="1" x14ac:dyDescent="0.3">
      <c r="B65" s="4">
        <f t="shared" si="0"/>
        <v>0.97916666666666519</v>
      </c>
      <c r="C65" s="483"/>
      <c r="D65" s="483"/>
      <c r="E65" s="483"/>
      <c r="F65" s="483"/>
      <c r="G65" s="483"/>
      <c r="H65" s="483"/>
      <c r="I65" s="254" t="s">
        <v>5</v>
      </c>
    </row>
    <row r="66" spans="2:9" ht="14.5" customHeight="1" thickBot="1" x14ac:dyDescent="0.3">
      <c r="B66" s="4">
        <f t="shared" si="0"/>
        <v>0.98958333333333182</v>
      </c>
      <c r="C66" s="485"/>
      <c r="D66" s="485"/>
      <c r="E66" s="485"/>
      <c r="F66" s="485"/>
      <c r="G66" s="485"/>
      <c r="H66" s="485"/>
      <c r="I66" s="254" t="s">
        <v>5</v>
      </c>
    </row>
    <row r="67" spans="2:9" ht="14.5" customHeight="1" thickBot="1" x14ac:dyDescent="0.3">
      <c r="B67" s="4">
        <f t="shared" si="0"/>
        <v>0.99999999999999845</v>
      </c>
      <c r="C67" s="254" t="s">
        <v>5</v>
      </c>
      <c r="D67" s="254" t="s">
        <v>5</v>
      </c>
      <c r="E67" s="254" t="s">
        <v>5</v>
      </c>
      <c r="F67" s="254" t="s">
        <v>5</v>
      </c>
      <c r="G67" s="254" t="s">
        <v>5</v>
      </c>
      <c r="H67" s="254" t="s">
        <v>5</v>
      </c>
      <c r="I67" s="254" t="s">
        <v>5</v>
      </c>
    </row>
    <row r="68" spans="2:9" ht="14.5" customHeight="1" thickBot="1" x14ac:dyDescent="0.3">
      <c r="B68" s="4">
        <f t="shared" si="0"/>
        <v>1.0104166666666652</v>
      </c>
      <c r="C68" s="254" t="s">
        <v>5</v>
      </c>
      <c r="D68" s="254" t="s">
        <v>5</v>
      </c>
      <c r="E68" s="254" t="s">
        <v>5</v>
      </c>
      <c r="F68" s="254" t="s">
        <v>5</v>
      </c>
      <c r="G68" s="254" t="s">
        <v>5</v>
      </c>
      <c r="H68" s="254" t="s">
        <v>5</v>
      </c>
      <c r="I68" s="254" t="s">
        <v>5</v>
      </c>
    </row>
    <row r="69" spans="2:9" ht="14.5" customHeight="1" thickBot="1" x14ac:dyDescent="0.3">
      <c r="B69" s="4">
        <f t="shared" si="0"/>
        <v>1.0208333333333319</v>
      </c>
      <c r="C69" s="254" t="s">
        <v>5</v>
      </c>
      <c r="D69" s="254" t="s">
        <v>5</v>
      </c>
      <c r="E69" s="254" t="s">
        <v>5</v>
      </c>
      <c r="F69" s="254" t="s">
        <v>5</v>
      </c>
      <c r="G69" s="254" t="s">
        <v>5</v>
      </c>
      <c r="H69" s="254" t="s">
        <v>5</v>
      </c>
      <c r="I69" s="254" t="s">
        <v>5</v>
      </c>
    </row>
    <row r="70" spans="2:9" ht="14.5" customHeight="1" thickBot="1" x14ac:dyDescent="0.3">
      <c r="B70" s="4">
        <f t="shared" si="0"/>
        <v>1.0312499999999987</v>
      </c>
      <c r="C70" s="254" t="s">
        <v>5</v>
      </c>
      <c r="D70" s="254" t="s">
        <v>5</v>
      </c>
      <c r="E70" s="254" t="s">
        <v>5</v>
      </c>
      <c r="F70" s="254" t="s">
        <v>5</v>
      </c>
      <c r="G70" s="254" t="s">
        <v>5</v>
      </c>
      <c r="H70" s="254" t="s">
        <v>5</v>
      </c>
      <c r="I70" s="254" t="s">
        <v>5</v>
      </c>
    </row>
    <row r="71" spans="2:9" ht="14.5" customHeight="1" thickBot="1" x14ac:dyDescent="0.3">
      <c r="B71" s="4">
        <f t="shared" ref="B71:B100" si="1">B70+TIME(0,Aralık,0)</f>
        <v>1.0416666666666654</v>
      </c>
      <c r="C71" s="254" t="s">
        <v>5</v>
      </c>
      <c r="D71" s="254" t="s">
        <v>5</v>
      </c>
      <c r="E71" s="254" t="s">
        <v>5</v>
      </c>
      <c r="F71" s="254" t="s">
        <v>5</v>
      </c>
      <c r="G71" s="254" t="s">
        <v>5</v>
      </c>
      <c r="H71" s="254" t="s">
        <v>5</v>
      </c>
      <c r="I71" s="254" t="s">
        <v>5</v>
      </c>
    </row>
    <row r="72" spans="2:9" ht="14.5" customHeight="1" thickBot="1" x14ac:dyDescent="0.3">
      <c r="B72" s="4">
        <f t="shared" si="1"/>
        <v>1.0520833333333321</v>
      </c>
      <c r="C72" s="254" t="s">
        <v>5</v>
      </c>
      <c r="D72" s="254" t="s">
        <v>5</v>
      </c>
      <c r="E72" s="254" t="s">
        <v>5</v>
      </c>
      <c r="F72" s="254" t="s">
        <v>5</v>
      </c>
      <c r="G72" s="254" t="s">
        <v>5</v>
      </c>
      <c r="H72" s="254" t="s">
        <v>5</v>
      </c>
      <c r="I72" s="254" t="s">
        <v>5</v>
      </c>
    </row>
    <row r="73" spans="2:9" ht="14.5" customHeight="1" thickBot="1" x14ac:dyDescent="0.3">
      <c r="B73" s="4">
        <f t="shared" si="1"/>
        <v>1.0624999999999989</v>
      </c>
      <c r="C73" s="254" t="s">
        <v>5</v>
      </c>
      <c r="D73" s="254" t="s">
        <v>5</v>
      </c>
      <c r="E73" s="254" t="s">
        <v>5</v>
      </c>
      <c r="F73" s="254" t="s">
        <v>5</v>
      </c>
      <c r="G73" s="254" t="s">
        <v>5</v>
      </c>
      <c r="H73" s="254" t="s">
        <v>5</v>
      </c>
      <c r="I73" s="254" t="s">
        <v>5</v>
      </c>
    </row>
    <row r="74" spans="2:9" ht="14.5" customHeight="1" thickBot="1" x14ac:dyDescent="0.3">
      <c r="B74" s="4">
        <f t="shared" si="1"/>
        <v>1.0729166666666656</v>
      </c>
      <c r="C74" s="254" t="s">
        <v>5</v>
      </c>
      <c r="D74" s="254" t="s">
        <v>5</v>
      </c>
      <c r="E74" s="254" t="s">
        <v>5</v>
      </c>
      <c r="F74" s="254" t="s">
        <v>5</v>
      </c>
      <c r="G74" s="254" t="s">
        <v>5</v>
      </c>
      <c r="H74" s="254" t="s">
        <v>5</v>
      </c>
      <c r="I74" s="254" t="s">
        <v>5</v>
      </c>
    </row>
    <row r="75" spans="2:9" ht="14.5" customHeight="1" thickBot="1" x14ac:dyDescent="0.3">
      <c r="B75" s="4">
        <f t="shared" si="1"/>
        <v>1.0833333333333324</v>
      </c>
      <c r="C75" s="254" t="s">
        <v>5</v>
      </c>
      <c r="D75" s="254" t="s">
        <v>5</v>
      </c>
      <c r="E75" s="254" t="s">
        <v>5</v>
      </c>
      <c r="F75" s="254" t="s">
        <v>5</v>
      </c>
      <c r="G75" s="254" t="s">
        <v>5</v>
      </c>
      <c r="H75" s="254" t="s">
        <v>5</v>
      </c>
      <c r="I75" s="254" t="s">
        <v>5</v>
      </c>
    </row>
    <row r="76" spans="2:9" ht="14.5" customHeight="1" thickBot="1" x14ac:dyDescent="0.3">
      <c r="B76" s="4">
        <f t="shared" si="1"/>
        <v>1.0937499999999991</v>
      </c>
      <c r="C76" s="254" t="s">
        <v>5</v>
      </c>
      <c r="D76" s="254" t="s">
        <v>5</v>
      </c>
      <c r="E76" s="254" t="s">
        <v>5</v>
      </c>
      <c r="F76" s="254" t="s">
        <v>5</v>
      </c>
      <c r="G76" s="254" t="s">
        <v>5</v>
      </c>
      <c r="H76" s="254" t="s">
        <v>5</v>
      </c>
      <c r="I76" s="254" t="s">
        <v>5</v>
      </c>
    </row>
    <row r="77" spans="2:9" ht="14.5" customHeight="1" thickBot="1" x14ac:dyDescent="0.3">
      <c r="B77" s="4">
        <f t="shared" si="1"/>
        <v>1.1041666666666659</v>
      </c>
      <c r="C77" s="254" t="s">
        <v>5</v>
      </c>
      <c r="D77" s="254" t="s">
        <v>5</v>
      </c>
      <c r="E77" s="254" t="s">
        <v>5</v>
      </c>
      <c r="F77" s="254" t="s">
        <v>5</v>
      </c>
      <c r="G77" s="254" t="s">
        <v>5</v>
      </c>
      <c r="H77" s="254" t="s">
        <v>5</v>
      </c>
      <c r="I77" s="254" t="s">
        <v>5</v>
      </c>
    </row>
    <row r="78" spans="2:9" ht="14.5" customHeight="1" thickBot="1" x14ac:dyDescent="0.3">
      <c r="B78" s="4">
        <f t="shared" si="1"/>
        <v>1.1145833333333326</v>
      </c>
      <c r="C78" s="254" t="s">
        <v>5</v>
      </c>
      <c r="D78" s="254" t="s">
        <v>5</v>
      </c>
      <c r="E78" s="254" t="s">
        <v>5</v>
      </c>
      <c r="F78" s="254" t="s">
        <v>5</v>
      </c>
      <c r="G78" s="254" t="s">
        <v>5</v>
      </c>
      <c r="H78" s="254" t="s">
        <v>5</v>
      </c>
      <c r="I78" s="254" t="s">
        <v>5</v>
      </c>
    </row>
    <row r="79" spans="2:9" ht="14.5" customHeight="1" thickBot="1" x14ac:dyDescent="0.3">
      <c r="B79" s="4">
        <f t="shared" si="1"/>
        <v>1.1249999999999993</v>
      </c>
      <c r="C79" s="254" t="s">
        <v>5</v>
      </c>
      <c r="D79" s="254" t="s">
        <v>5</v>
      </c>
      <c r="E79" s="254" t="s">
        <v>5</v>
      </c>
      <c r="F79" s="254" t="s">
        <v>5</v>
      </c>
      <c r="G79" s="254" t="s">
        <v>5</v>
      </c>
      <c r="H79" s="254" t="s">
        <v>5</v>
      </c>
      <c r="I79" s="254" t="s">
        <v>5</v>
      </c>
    </row>
    <row r="80" spans="2:9" ht="14.5" customHeight="1" thickBot="1" x14ac:dyDescent="0.3">
      <c r="B80" s="4">
        <f t="shared" si="1"/>
        <v>1.1354166666666661</v>
      </c>
      <c r="C80" s="254" t="s">
        <v>5</v>
      </c>
      <c r="D80" s="254" t="s">
        <v>5</v>
      </c>
      <c r="E80" s="254" t="s">
        <v>5</v>
      </c>
      <c r="F80" s="254" t="s">
        <v>5</v>
      </c>
      <c r="G80" s="254" t="s">
        <v>5</v>
      </c>
      <c r="H80" s="254" t="s">
        <v>5</v>
      </c>
      <c r="I80" s="254" t="s">
        <v>5</v>
      </c>
    </row>
    <row r="81" spans="2:9" ht="14.5" customHeight="1" thickBot="1" x14ac:dyDescent="0.3">
      <c r="B81" s="4">
        <f t="shared" si="1"/>
        <v>1.1458333333333328</v>
      </c>
      <c r="C81" s="254" t="s">
        <v>5</v>
      </c>
      <c r="D81" s="254" t="s">
        <v>5</v>
      </c>
      <c r="E81" s="254" t="s">
        <v>5</v>
      </c>
      <c r="F81" s="254" t="s">
        <v>5</v>
      </c>
      <c r="G81" s="254" t="s">
        <v>5</v>
      </c>
      <c r="H81" s="254" t="s">
        <v>5</v>
      </c>
      <c r="I81" s="254" t="s">
        <v>5</v>
      </c>
    </row>
    <row r="82" spans="2:9" ht="14.5" customHeight="1" thickBot="1" x14ac:dyDescent="0.3">
      <c r="B82" s="4">
        <f t="shared" si="1"/>
        <v>1.1562499999999996</v>
      </c>
      <c r="C82" s="254" t="s">
        <v>5</v>
      </c>
      <c r="D82" s="254" t="s">
        <v>5</v>
      </c>
      <c r="E82" s="254" t="s">
        <v>5</v>
      </c>
      <c r="F82" s="254" t="s">
        <v>5</v>
      </c>
      <c r="G82" s="254" t="s">
        <v>5</v>
      </c>
      <c r="H82" s="254" t="s">
        <v>5</v>
      </c>
      <c r="I82" s="254" t="s">
        <v>5</v>
      </c>
    </row>
    <row r="83" spans="2:9" ht="14.5" customHeight="1" thickBot="1" x14ac:dyDescent="0.3">
      <c r="B83" s="4">
        <f t="shared" si="1"/>
        <v>1.1666666666666663</v>
      </c>
      <c r="C83" s="254" t="s">
        <v>5</v>
      </c>
      <c r="D83" s="254" t="s">
        <v>5</v>
      </c>
      <c r="E83" s="254" t="s">
        <v>5</v>
      </c>
      <c r="F83" s="254" t="s">
        <v>5</v>
      </c>
      <c r="G83" s="254" t="s">
        <v>5</v>
      </c>
      <c r="H83" s="254" t="s">
        <v>5</v>
      </c>
      <c r="I83" s="254" t="s">
        <v>5</v>
      </c>
    </row>
    <row r="84" spans="2:9" ht="14.5" customHeight="1" thickBot="1" x14ac:dyDescent="0.3">
      <c r="B84" s="4">
        <f t="shared" si="1"/>
        <v>1.177083333333333</v>
      </c>
      <c r="C84" s="254" t="s">
        <v>5</v>
      </c>
      <c r="D84" s="254" t="s">
        <v>5</v>
      </c>
      <c r="E84" s="254" t="s">
        <v>5</v>
      </c>
      <c r="F84" s="254" t="s">
        <v>5</v>
      </c>
      <c r="G84" s="254" t="s">
        <v>5</v>
      </c>
      <c r="H84" s="254" t="s">
        <v>5</v>
      </c>
      <c r="I84" s="254" t="s">
        <v>5</v>
      </c>
    </row>
    <row r="85" spans="2:9" ht="14.5" customHeight="1" thickBot="1" x14ac:dyDescent="0.3">
      <c r="B85" s="4">
        <f t="shared" si="1"/>
        <v>1.1874999999999998</v>
      </c>
      <c r="C85" s="254" t="s">
        <v>5</v>
      </c>
      <c r="D85" s="254" t="s">
        <v>5</v>
      </c>
      <c r="E85" s="254" t="s">
        <v>5</v>
      </c>
      <c r="F85" s="254" t="s">
        <v>5</v>
      </c>
      <c r="G85" s="254" t="s">
        <v>5</v>
      </c>
      <c r="H85" s="254" t="s">
        <v>5</v>
      </c>
      <c r="I85" s="254" t="s">
        <v>5</v>
      </c>
    </row>
    <row r="86" spans="2:9" ht="14.5" customHeight="1" thickBot="1" x14ac:dyDescent="0.3">
      <c r="B86" s="4">
        <f t="shared" si="1"/>
        <v>1.1979166666666665</v>
      </c>
      <c r="C86" s="254" t="s">
        <v>5</v>
      </c>
      <c r="D86" s="254" t="s">
        <v>5</v>
      </c>
      <c r="E86" s="254" t="s">
        <v>5</v>
      </c>
      <c r="F86" s="254" t="s">
        <v>5</v>
      </c>
      <c r="G86" s="254" t="s">
        <v>5</v>
      </c>
      <c r="H86" s="254" t="s">
        <v>5</v>
      </c>
      <c r="I86" s="254" t="s">
        <v>5</v>
      </c>
    </row>
    <row r="87" spans="2:9" ht="14.5" customHeight="1" thickBot="1" x14ac:dyDescent="0.3">
      <c r="B87" s="4">
        <f t="shared" si="1"/>
        <v>1.2083333333333333</v>
      </c>
      <c r="C87" s="254" t="s">
        <v>5</v>
      </c>
      <c r="D87" s="254" t="s">
        <v>5</v>
      </c>
      <c r="E87" s="254" t="s">
        <v>5</v>
      </c>
      <c r="F87" s="254" t="s">
        <v>5</v>
      </c>
      <c r="G87" s="254" t="s">
        <v>5</v>
      </c>
      <c r="H87" s="254" t="s">
        <v>5</v>
      </c>
      <c r="I87" s="254" t="s">
        <v>5</v>
      </c>
    </row>
    <row r="88" spans="2:9" ht="14.5" customHeight="1" thickBot="1" x14ac:dyDescent="0.3">
      <c r="B88" s="4">
        <f t="shared" si="1"/>
        <v>1.21875</v>
      </c>
      <c r="C88" s="254" t="s">
        <v>5</v>
      </c>
      <c r="D88" s="254" t="s">
        <v>5</v>
      </c>
      <c r="E88" s="254" t="s">
        <v>5</v>
      </c>
      <c r="F88" s="254" t="s">
        <v>5</v>
      </c>
      <c r="G88" s="254" t="s">
        <v>5</v>
      </c>
      <c r="H88" s="254" t="s">
        <v>5</v>
      </c>
      <c r="I88" s="254" t="s">
        <v>5</v>
      </c>
    </row>
    <row r="89" spans="2:9" ht="14.5" customHeight="1" thickBot="1" x14ac:dyDescent="0.3">
      <c r="B89" s="4">
        <f t="shared" si="1"/>
        <v>1.2291666666666667</v>
      </c>
      <c r="C89" s="254" t="s">
        <v>5</v>
      </c>
      <c r="D89" s="254" t="s">
        <v>5</v>
      </c>
      <c r="E89" s="254" t="s">
        <v>5</v>
      </c>
      <c r="F89" s="254" t="s">
        <v>5</v>
      </c>
      <c r="G89" s="254" t="s">
        <v>5</v>
      </c>
      <c r="H89" s="254" t="s">
        <v>5</v>
      </c>
      <c r="I89" s="254" t="s">
        <v>5</v>
      </c>
    </row>
    <row r="90" spans="2:9" ht="14.5" customHeight="1" thickBot="1" x14ac:dyDescent="0.3">
      <c r="B90" s="4">
        <f t="shared" si="1"/>
        <v>1.2395833333333335</v>
      </c>
      <c r="C90" s="254" t="s">
        <v>5</v>
      </c>
      <c r="D90" s="254" t="s">
        <v>5</v>
      </c>
      <c r="E90" s="254" t="s">
        <v>5</v>
      </c>
      <c r="F90" s="254" t="s">
        <v>5</v>
      </c>
      <c r="G90" s="254" t="s">
        <v>5</v>
      </c>
      <c r="H90" s="254" t="s">
        <v>5</v>
      </c>
      <c r="I90" s="254" t="s">
        <v>5</v>
      </c>
    </row>
    <row r="91" spans="2:9" ht="14.5" customHeight="1" thickBot="1" x14ac:dyDescent="0.3">
      <c r="B91" s="4">
        <f t="shared" si="1"/>
        <v>1.2500000000000002</v>
      </c>
      <c r="C91" s="254" t="s">
        <v>5</v>
      </c>
      <c r="D91" s="254" t="s">
        <v>5</v>
      </c>
      <c r="E91" s="254" t="s">
        <v>5</v>
      </c>
      <c r="F91" s="254" t="s">
        <v>5</v>
      </c>
      <c r="G91" s="254" t="s">
        <v>5</v>
      </c>
      <c r="H91" s="254" t="s">
        <v>5</v>
      </c>
      <c r="I91" s="254" t="s">
        <v>5</v>
      </c>
    </row>
    <row r="92" spans="2:9" ht="14.5" customHeight="1" thickBot="1" x14ac:dyDescent="0.3">
      <c r="B92" s="4">
        <f t="shared" si="1"/>
        <v>1.260416666666667</v>
      </c>
      <c r="C92" s="254" t="s">
        <v>5</v>
      </c>
      <c r="D92" s="254" t="s">
        <v>5</v>
      </c>
      <c r="E92" s="254" t="s">
        <v>5</v>
      </c>
      <c r="F92" s="254" t="s">
        <v>5</v>
      </c>
      <c r="G92" s="254" t="s">
        <v>5</v>
      </c>
      <c r="H92" s="254" t="s">
        <v>5</v>
      </c>
      <c r="I92" s="254" t="s">
        <v>5</v>
      </c>
    </row>
    <row r="93" spans="2:9" ht="14.5" customHeight="1" thickBot="1" x14ac:dyDescent="0.3">
      <c r="B93" s="4">
        <f t="shared" si="1"/>
        <v>1.2708333333333337</v>
      </c>
      <c r="C93" s="254" t="s">
        <v>5</v>
      </c>
      <c r="D93" s="254" t="s">
        <v>5</v>
      </c>
      <c r="E93" s="254" t="s">
        <v>5</v>
      </c>
      <c r="F93" s="254" t="s">
        <v>5</v>
      </c>
      <c r="G93" s="254" t="s">
        <v>5</v>
      </c>
      <c r="H93" s="254" t="s">
        <v>5</v>
      </c>
      <c r="I93" s="254" t="s">
        <v>5</v>
      </c>
    </row>
    <row r="94" spans="2:9" ht="14.5" customHeight="1" thickBot="1" x14ac:dyDescent="0.3">
      <c r="B94" s="4">
        <f t="shared" si="1"/>
        <v>1.2812500000000004</v>
      </c>
      <c r="C94" s="254" t="s">
        <v>5</v>
      </c>
      <c r="D94" s="254" t="s">
        <v>5</v>
      </c>
      <c r="E94" s="254" t="s">
        <v>5</v>
      </c>
      <c r="F94" s="254" t="s">
        <v>5</v>
      </c>
      <c r="G94" s="254" t="s">
        <v>5</v>
      </c>
      <c r="H94" s="254" t="s">
        <v>5</v>
      </c>
      <c r="I94" s="254" t="s">
        <v>5</v>
      </c>
    </row>
    <row r="95" spans="2:9" ht="14.5" customHeight="1" thickBot="1" x14ac:dyDescent="0.3">
      <c r="B95" s="4">
        <f t="shared" si="1"/>
        <v>1.2916666666666672</v>
      </c>
      <c r="C95" s="254" t="s">
        <v>5</v>
      </c>
      <c r="D95" s="254" t="s">
        <v>5</v>
      </c>
      <c r="E95" s="254" t="s">
        <v>5</v>
      </c>
      <c r="F95" s="254" t="s">
        <v>5</v>
      </c>
      <c r="G95" s="254" t="s">
        <v>5</v>
      </c>
      <c r="H95" s="254" t="s">
        <v>5</v>
      </c>
      <c r="I95" s="254" t="s">
        <v>5</v>
      </c>
    </row>
    <row r="96" spans="2:9" ht="14.5" customHeight="1" thickBot="1" x14ac:dyDescent="0.3">
      <c r="B96" s="4">
        <f t="shared" si="1"/>
        <v>1.3020833333333339</v>
      </c>
      <c r="C96" s="254" t="s">
        <v>5</v>
      </c>
      <c r="D96" s="254" t="s">
        <v>5</v>
      </c>
      <c r="E96" s="254" t="s">
        <v>5</v>
      </c>
      <c r="F96" s="254" t="s">
        <v>5</v>
      </c>
      <c r="G96" s="254" t="s">
        <v>5</v>
      </c>
      <c r="H96" s="254" t="s">
        <v>5</v>
      </c>
      <c r="I96" s="254" t="s">
        <v>5</v>
      </c>
    </row>
    <row r="97" spans="2:9" ht="14.5" customHeight="1" thickBot="1" x14ac:dyDescent="0.3">
      <c r="B97" s="4">
        <f t="shared" si="1"/>
        <v>1.3125000000000007</v>
      </c>
      <c r="C97" s="254" t="s">
        <v>5</v>
      </c>
      <c r="D97" s="254" t="s">
        <v>5</v>
      </c>
      <c r="E97" s="254" t="s">
        <v>5</v>
      </c>
      <c r="F97" s="254" t="s">
        <v>5</v>
      </c>
      <c r="G97" s="254" t="s">
        <v>5</v>
      </c>
      <c r="H97" s="254" t="s">
        <v>5</v>
      </c>
      <c r="I97" s="254" t="s">
        <v>5</v>
      </c>
    </row>
    <row r="98" spans="2:9" ht="14.5" customHeight="1" thickBot="1" x14ac:dyDescent="0.3">
      <c r="B98" s="4">
        <f t="shared" si="1"/>
        <v>1.3229166666666674</v>
      </c>
      <c r="C98" s="254" t="s">
        <v>5</v>
      </c>
      <c r="D98" s="254" t="s">
        <v>5</v>
      </c>
      <c r="E98" s="254" t="s">
        <v>5</v>
      </c>
      <c r="F98" s="254" t="s">
        <v>5</v>
      </c>
      <c r="G98" s="254" t="s">
        <v>5</v>
      </c>
      <c r="H98" s="254" t="s">
        <v>5</v>
      </c>
      <c r="I98" s="254" t="s">
        <v>5</v>
      </c>
    </row>
    <row r="99" spans="2:9" ht="14.5" customHeight="1" thickBot="1" x14ac:dyDescent="0.3">
      <c r="B99" s="4">
        <f t="shared" si="1"/>
        <v>1.3333333333333341</v>
      </c>
      <c r="C99" s="254" t="s">
        <v>5</v>
      </c>
      <c r="D99" s="254" t="s">
        <v>5</v>
      </c>
      <c r="E99" s="254" t="s">
        <v>5</v>
      </c>
      <c r="F99" s="254" t="s">
        <v>5</v>
      </c>
      <c r="G99" s="254" t="s">
        <v>5</v>
      </c>
      <c r="H99" s="254" t="s">
        <v>5</v>
      </c>
      <c r="I99" s="254" t="s">
        <v>5</v>
      </c>
    </row>
    <row r="100" spans="2:9" ht="14.5" customHeight="1" thickBot="1" x14ac:dyDescent="0.3">
      <c r="B100" s="4">
        <f t="shared" si="1"/>
        <v>1.3437500000000009</v>
      </c>
      <c r="C100" s="254" t="s">
        <v>5</v>
      </c>
      <c r="D100" s="254" t="s">
        <v>5</v>
      </c>
      <c r="E100" s="254" t="s">
        <v>5</v>
      </c>
      <c r="F100" s="254" t="s">
        <v>5</v>
      </c>
      <c r="G100" s="254" t="s">
        <v>5</v>
      </c>
      <c r="H100" s="254" t="s">
        <v>5</v>
      </c>
      <c r="I100" s="254" t="s">
        <v>5</v>
      </c>
    </row>
  </sheetData>
  <mergeCells count="70">
    <mergeCell ref="H63:H66"/>
    <mergeCell ref="C57:C60"/>
    <mergeCell ref="D57:D60"/>
    <mergeCell ref="E57:E60"/>
    <mergeCell ref="F57:F60"/>
    <mergeCell ref="G57:G60"/>
    <mergeCell ref="H57:H60"/>
    <mergeCell ref="C63:C66"/>
    <mergeCell ref="D63:D66"/>
    <mergeCell ref="E63:E66"/>
    <mergeCell ref="F63:F66"/>
    <mergeCell ref="G63:G66"/>
    <mergeCell ref="H53:H56"/>
    <mergeCell ref="C45:C48"/>
    <mergeCell ref="D45:D48"/>
    <mergeCell ref="E45:E48"/>
    <mergeCell ref="F45:F48"/>
    <mergeCell ref="G45:G48"/>
    <mergeCell ref="H45:H48"/>
    <mergeCell ref="C53:C56"/>
    <mergeCell ref="D53:D56"/>
    <mergeCell ref="E53:E56"/>
    <mergeCell ref="F53:F56"/>
    <mergeCell ref="G53:G56"/>
    <mergeCell ref="H41:H44"/>
    <mergeCell ref="C35:C38"/>
    <mergeCell ref="D35:D38"/>
    <mergeCell ref="E35:E38"/>
    <mergeCell ref="F35:F38"/>
    <mergeCell ref="G35:G38"/>
    <mergeCell ref="H35:H38"/>
    <mergeCell ref="C41:C44"/>
    <mergeCell ref="D41:D44"/>
    <mergeCell ref="E41:E44"/>
    <mergeCell ref="F41:F44"/>
    <mergeCell ref="G41:G44"/>
    <mergeCell ref="H31:H34"/>
    <mergeCell ref="C23:C25"/>
    <mergeCell ref="D23:D25"/>
    <mergeCell ref="E23:E25"/>
    <mergeCell ref="F23:F25"/>
    <mergeCell ref="G23:G25"/>
    <mergeCell ref="H23:H25"/>
    <mergeCell ref="C31:C34"/>
    <mergeCell ref="D31:D34"/>
    <mergeCell ref="E31:E34"/>
    <mergeCell ref="F31:F34"/>
    <mergeCell ref="G31:G34"/>
    <mergeCell ref="I11:I14"/>
    <mergeCell ref="C18:C21"/>
    <mergeCell ref="D18:D21"/>
    <mergeCell ref="E18:E21"/>
    <mergeCell ref="F18:F21"/>
    <mergeCell ref="G18:G21"/>
    <mergeCell ref="H18:H21"/>
    <mergeCell ref="I18:I21"/>
    <mergeCell ref="C11:C14"/>
    <mergeCell ref="D11:D14"/>
    <mergeCell ref="E11:E14"/>
    <mergeCell ref="F11:F14"/>
    <mergeCell ref="G11:G14"/>
    <mergeCell ref="H11:H14"/>
    <mergeCell ref="B1:I1"/>
    <mergeCell ref="C7:C10"/>
    <mergeCell ref="D7:D10"/>
    <mergeCell ref="E7:E10"/>
    <mergeCell ref="F7:F10"/>
    <mergeCell ref="G7:G10"/>
    <mergeCell ref="H7:H10"/>
    <mergeCell ref="I7:I10"/>
  </mergeCells>
  <dataValidations count="8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1DAC08A2-09F1-4AEC-AB76-53B14FDD8883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720EF1CA-28DF-425C-9E1A-FC5ACECE9F0C}"/>
    <dataValidation allowBlank="1" showInputMessage="1" showErrorMessage="1" prompt="Zaman, bu sütundaki bu başlığın altında otomatik olarak güncelleştirilir." sqref="B3" xr:uid="{9E8D67DA-F08B-4FD7-9C94-C3FF9EC60C7C}"/>
    <dataValidation allowBlank="1" showInputMessage="1" showErrorMessage="1" prompt="Sağdaki hücreye Başlangıç Zamanını girin" sqref="B2" xr:uid="{CA734B83-50B8-4AEC-B0F8-AE8438CF4090}"/>
    <dataValidation allowBlank="1" showInputMessage="1" showErrorMessage="1" prompt="Bu hücreye Başlangıç Zamanını girin" sqref="C2" xr:uid="{D0E8567A-DF36-4F5B-A860-D75903FA3260}"/>
    <dataValidation allowBlank="1" showInputMessage="1" showErrorMessage="1" prompt="Sağdaki hücreye dakika cinsinden Zaman Aralığını girin" sqref="D2" xr:uid="{6CC2FDC9-DBF5-47D8-A1FC-4CA4F53D81EC}"/>
    <dataValidation allowBlank="1" showInputMessage="1" showErrorMessage="1" prompt="Bu hücreye dakika cinsinden Zaman Aralığını girin" sqref="E2" xr:uid="{E25EFF48-9E2C-40C5-AEEA-D4EA81703620}"/>
    <dataValidation allowBlank="1" showInputMessage="1" showErrorMessage="1" prompt="Bu çalışma kitabının başlığı bu hücrededir. Sağdaki hücreye dönem ismini girin" sqref="B1" xr:uid="{2A8DFB9F-8481-4FF8-85CC-2702DC0A712B}"/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2C3E6-22B8-4331-AE4A-D38095A35D59}">
  <dimension ref="B1:J100"/>
  <sheetViews>
    <sheetView topLeftCell="A14" zoomScaleNormal="100" workbookViewId="0">
      <selection activeCell="F35" sqref="F35:F38"/>
    </sheetView>
  </sheetViews>
  <sheetFormatPr defaultColWidth="6.0703125" defaultRowHeight="14" thickBottom="1" x14ac:dyDescent="0.3"/>
  <cols>
    <col min="1" max="1" width="1.5703125" style="248" customWidth="1"/>
    <col min="2" max="2" width="10.42578125" style="248" customWidth="1"/>
    <col min="3" max="9" width="16.7109375" style="248" customWidth="1"/>
    <col min="10" max="10" width="2" style="248" customWidth="1"/>
    <col min="11" max="16384" width="6.0703125" style="248"/>
  </cols>
  <sheetData>
    <row r="1" spans="2:10" ht="60" customHeight="1" thickBot="1" x14ac:dyDescent="0.3">
      <c r="B1" s="479" t="s">
        <v>774</v>
      </c>
      <c r="C1" s="480"/>
      <c r="D1" s="480"/>
      <c r="E1" s="480"/>
      <c r="F1" s="480"/>
      <c r="G1" s="480"/>
      <c r="H1" s="480"/>
      <c r="I1" s="481"/>
    </row>
    <row r="2" spans="2:10" ht="30" customHeight="1" thickBot="1" x14ac:dyDescent="0.3">
      <c r="B2" s="249" t="s">
        <v>0</v>
      </c>
      <c r="C2" s="2">
        <v>0.34375</v>
      </c>
      <c r="D2" s="249" t="s">
        <v>2</v>
      </c>
      <c r="E2" s="1">
        <v>15</v>
      </c>
      <c r="F2" s="250" t="s">
        <v>3</v>
      </c>
    </row>
    <row r="3" spans="2:10" ht="30" customHeight="1" thickBot="1" x14ac:dyDescent="0.3">
      <c r="B3" s="251" t="s">
        <v>1</v>
      </c>
      <c r="C3" s="252" t="s">
        <v>390</v>
      </c>
      <c r="D3" s="252" t="s">
        <v>391</v>
      </c>
      <c r="E3" s="252" t="s">
        <v>392</v>
      </c>
      <c r="F3" s="252" t="s">
        <v>393</v>
      </c>
      <c r="G3" s="252" t="s">
        <v>394</v>
      </c>
      <c r="H3" s="252" t="s">
        <v>395</v>
      </c>
      <c r="I3" s="252" t="s">
        <v>389</v>
      </c>
      <c r="J3" s="248" t="s">
        <v>4</v>
      </c>
    </row>
    <row r="4" spans="2:10" ht="15.75" customHeight="1" thickBot="1" x14ac:dyDescent="0.3">
      <c r="B4" s="253">
        <f>BaşlangıçSaati</f>
        <v>0.34375</v>
      </c>
      <c r="C4" s="254" t="s">
        <v>5</v>
      </c>
      <c r="D4" s="254" t="s">
        <v>5</v>
      </c>
      <c r="E4" s="254" t="s">
        <v>5</v>
      </c>
      <c r="F4" s="254" t="s">
        <v>5</v>
      </c>
      <c r="G4" s="254" t="s">
        <v>5</v>
      </c>
      <c r="H4" s="254" t="s">
        <v>5</v>
      </c>
      <c r="I4" s="254" t="s">
        <v>5</v>
      </c>
      <c r="J4" s="248" t="s">
        <v>4</v>
      </c>
    </row>
    <row r="5" spans="2:10" ht="15.75" customHeight="1" thickBot="1" x14ac:dyDescent="0.3">
      <c r="B5" s="3">
        <f>B4+TIME(0,Aralık,0)</f>
        <v>0.35416666666666669</v>
      </c>
      <c r="C5" s="254" t="s">
        <v>5</v>
      </c>
      <c r="D5" s="254" t="s">
        <v>5</v>
      </c>
      <c r="E5" s="254" t="s">
        <v>5</v>
      </c>
      <c r="F5" s="254" t="s">
        <v>5</v>
      </c>
      <c r="G5" s="254" t="s">
        <v>5</v>
      </c>
      <c r="H5" s="254" t="s">
        <v>5</v>
      </c>
      <c r="I5" s="254" t="s">
        <v>5</v>
      </c>
    </row>
    <row r="6" spans="2:10" ht="15.75" customHeight="1" thickBot="1" x14ac:dyDescent="0.3">
      <c r="B6" s="4">
        <f>B5+TIME(0,Aralık,0)</f>
        <v>0.36458333333333337</v>
      </c>
      <c r="C6" s="254" t="s">
        <v>5</v>
      </c>
      <c r="D6" s="254" t="s">
        <v>5</v>
      </c>
      <c r="E6" s="254" t="s">
        <v>5</v>
      </c>
      <c r="F6" s="254" t="s">
        <v>5</v>
      </c>
      <c r="G6" s="254" t="s">
        <v>5</v>
      </c>
      <c r="H6" s="254" t="s">
        <v>5</v>
      </c>
      <c r="I6" s="254" t="s">
        <v>5</v>
      </c>
    </row>
    <row r="7" spans="2:10" ht="15.65" customHeight="1" thickBot="1" x14ac:dyDescent="0.3">
      <c r="B7" s="3">
        <f t="shared" ref="B7:B70" si="0">B6+TIME(0,Aralık,0)</f>
        <v>0.37500000000000006</v>
      </c>
      <c r="C7" s="471" t="s">
        <v>775</v>
      </c>
      <c r="D7" s="471" t="s">
        <v>775</v>
      </c>
      <c r="E7" s="471" t="s">
        <v>775</v>
      </c>
      <c r="F7" s="471" t="s">
        <v>775</v>
      </c>
      <c r="G7" s="471" t="s">
        <v>775</v>
      </c>
      <c r="H7" s="471" t="s">
        <v>775</v>
      </c>
      <c r="I7" s="471" t="s">
        <v>790</v>
      </c>
    </row>
    <row r="8" spans="2:10" ht="15.65" customHeight="1" thickBot="1" x14ac:dyDescent="0.3">
      <c r="B8" s="4">
        <f t="shared" si="0"/>
        <v>0.38541666666666674</v>
      </c>
      <c r="C8" s="471"/>
      <c r="D8" s="471"/>
      <c r="E8" s="471"/>
      <c r="F8" s="471"/>
      <c r="G8" s="471"/>
      <c r="H8" s="471"/>
      <c r="I8" s="471"/>
    </row>
    <row r="9" spans="2:10" ht="14.5" customHeight="1" thickBot="1" x14ac:dyDescent="0.3">
      <c r="B9" s="3">
        <f t="shared" si="0"/>
        <v>0.39583333333333343</v>
      </c>
      <c r="C9" s="471"/>
      <c r="D9" s="471"/>
      <c r="E9" s="471"/>
      <c r="F9" s="471"/>
      <c r="G9" s="471"/>
      <c r="H9" s="471"/>
      <c r="I9" s="471"/>
    </row>
    <row r="10" spans="2:10" ht="14.5" customHeight="1" thickBot="1" x14ac:dyDescent="0.3">
      <c r="B10" s="4">
        <f t="shared" si="0"/>
        <v>0.40625000000000011</v>
      </c>
      <c r="C10" s="471"/>
      <c r="D10" s="471"/>
      <c r="E10" s="471"/>
      <c r="F10" s="471"/>
      <c r="G10" s="471"/>
      <c r="H10" s="471"/>
      <c r="I10" s="471"/>
    </row>
    <row r="11" spans="2:10" ht="14.5" customHeight="1" thickBot="1" x14ac:dyDescent="0.3">
      <c r="B11" s="3">
        <f t="shared" si="0"/>
        <v>0.4166666666666668</v>
      </c>
      <c r="C11" s="471" t="s">
        <v>776</v>
      </c>
      <c r="D11" s="471" t="s">
        <v>776</v>
      </c>
      <c r="E11" s="471" t="s">
        <v>776</v>
      </c>
      <c r="F11" s="471" t="s">
        <v>776</v>
      </c>
      <c r="G11" s="471" t="s">
        <v>776</v>
      </c>
      <c r="H11" s="471" t="s">
        <v>776</v>
      </c>
      <c r="I11" s="471" t="s">
        <v>790</v>
      </c>
    </row>
    <row r="12" spans="2:10" ht="14.5" customHeight="1" thickBot="1" x14ac:dyDescent="0.3">
      <c r="B12" s="4">
        <f t="shared" si="0"/>
        <v>0.42708333333333348</v>
      </c>
      <c r="C12" s="471"/>
      <c r="D12" s="471"/>
      <c r="E12" s="471"/>
      <c r="F12" s="471"/>
      <c r="G12" s="471"/>
      <c r="H12" s="471"/>
      <c r="I12" s="471"/>
    </row>
    <row r="13" spans="2:10" ht="14.5" customHeight="1" thickBot="1" x14ac:dyDescent="0.3">
      <c r="B13" s="3">
        <f t="shared" si="0"/>
        <v>0.43750000000000017</v>
      </c>
      <c r="C13" s="471"/>
      <c r="D13" s="471"/>
      <c r="E13" s="471"/>
      <c r="F13" s="471"/>
      <c r="G13" s="471"/>
      <c r="H13" s="471"/>
      <c r="I13" s="471"/>
    </row>
    <row r="14" spans="2:10" ht="14.5" customHeight="1" thickBot="1" x14ac:dyDescent="0.3">
      <c r="B14" s="4">
        <f t="shared" si="0"/>
        <v>0.44791666666666685</v>
      </c>
      <c r="C14" s="471"/>
      <c r="D14" s="471"/>
      <c r="E14" s="471"/>
      <c r="F14" s="471"/>
      <c r="G14" s="471"/>
      <c r="H14" s="471"/>
      <c r="I14" s="471"/>
    </row>
    <row r="15" spans="2:10" ht="14.5" customHeight="1" thickBot="1" x14ac:dyDescent="0.3">
      <c r="B15" s="3">
        <f t="shared" si="0"/>
        <v>0.45833333333333354</v>
      </c>
      <c r="C15" s="254" t="s">
        <v>5</v>
      </c>
      <c r="D15" s="254" t="s">
        <v>5</v>
      </c>
      <c r="E15" s="254" t="s">
        <v>5</v>
      </c>
      <c r="F15" s="254" t="s">
        <v>5</v>
      </c>
      <c r="G15" s="254" t="s">
        <v>5</v>
      </c>
      <c r="H15" s="254" t="s">
        <v>5</v>
      </c>
      <c r="I15" s="254" t="s">
        <v>5</v>
      </c>
    </row>
    <row r="16" spans="2:10" ht="14.5" customHeight="1" thickBot="1" x14ac:dyDescent="0.3">
      <c r="B16" s="4">
        <f t="shared" si="0"/>
        <v>0.46875000000000022</v>
      </c>
      <c r="C16" s="254" t="s">
        <v>5</v>
      </c>
      <c r="D16" s="254" t="s">
        <v>5</v>
      </c>
      <c r="E16" s="254" t="s">
        <v>5</v>
      </c>
      <c r="F16" s="254" t="s">
        <v>5</v>
      </c>
      <c r="G16" s="254" t="s">
        <v>5</v>
      </c>
      <c r="H16" s="254" t="s">
        <v>5</v>
      </c>
      <c r="I16" s="254" t="s">
        <v>5</v>
      </c>
    </row>
    <row r="17" spans="2:9" ht="14.5" customHeight="1" thickBot="1" x14ac:dyDescent="0.3">
      <c r="B17" s="3">
        <f t="shared" si="0"/>
        <v>0.47916666666666691</v>
      </c>
      <c r="C17" s="254" t="s">
        <v>5</v>
      </c>
      <c r="D17" s="254" t="s">
        <v>5</v>
      </c>
      <c r="E17" s="254" t="s">
        <v>5</v>
      </c>
      <c r="F17" s="254" t="s">
        <v>5</v>
      </c>
      <c r="G17" s="254" t="s">
        <v>5</v>
      </c>
      <c r="H17" s="254" t="s">
        <v>5</v>
      </c>
      <c r="I17" s="254" t="s">
        <v>5</v>
      </c>
    </row>
    <row r="18" spans="2:9" ht="14.5" customHeight="1" thickBot="1" x14ac:dyDescent="0.3">
      <c r="B18" s="4">
        <f t="shared" si="0"/>
        <v>0.48958333333333359</v>
      </c>
      <c r="C18" s="474" t="s">
        <v>801</v>
      </c>
      <c r="D18" s="474" t="s">
        <v>801</v>
      </c>
      <c r="E18" s="474" t="s">
        <v>801</v>
      </c>
      <c r="F18" s="474" t="s">
        <v>801</v>
      </c>
      <c r="G18" s="474" t="s">
        <v>801</v>
      </c>
      <c r="H18" s="474" t="s">
        <v>801</v>
      </c>
      <c r="I18" s="473" t="s">
        <v>791</v>
      </c>
    </row>
    <row r="19" spans="2:9" ht="14.5" customHeight="1" thickBot="1" x14ac:dyDescent="0.3">
      <c r="B19" s="3">
        <f t="shared" si="0"/>
        <v>0.50000000000000022</v>
      </c>
      <c r="C19" s="474"/>
      <c r="D19" s="474"/>
      <c r="E19" s="474"/>
      <c r="F19" s="474"/>
      <c r="G19" s="474"/>
      <c r="H19" s="474"/>
      <c r="I19" s="473"/>
    </row>
    <row r="20" spans="2:9" ht="14.5" customHeight="1" thickBot="1" x14ac:dyDescent="0.3">
      <c r="B20" s="4">
        <f t="shared" si="0"/>
        <v>0.51041666666666685</v>
      </c>
      <c r="C20" s="474"/>
      <c r="D20" s="474"/>
      <c r="E20" s="474"/>
      <c r="F20" s="474"/>
      <c r="G20" s="474"/>
      <c r="H20" s="474"/>
      <c r="I20" s="473"/>
    </row>
    <row r="21" spans="2:9" ht="14.5" customHeight="1" thickBot="1" x14ac:dyDescent="0.3">
      <c r="B21" s="3">
        <f t="shared" si="0"/>
        <v>0.52083333333333348</v>
      </c>
      <c r="C21" s="474"/>
      <c r="D21" s="474"/>
      <c r="E21" s="474"/>
      <c r="F21" s="474"/>
      <c r="G21" s="474"/>
      <c r="H21" s="474"/>
      <c r="I21" s="473"/>
    </row>
    <row r="22" spans="2:9" ht="14.5" customHeight="1" thickBot="1" x14ac:dyDescent="0.3">
      <c r="B22" s="4">
        <f t="shared" si="0"/>
        <v>0.53125000000000011</v>
      </c>
      <c r="C22" s="254" t="s">
        <v>5</v>
      </c>
      <c r="D22" s="254" t="s">
        <v>5</v>
      </c>
      <c r="E22" s="254" t="s">
        <v>5</v>
      </c>
      <c r="F22" s="254" t="s">
        <v>5</v>
      </c>
      <c r="G22" s="254" t="s">
        <v>5</v>
      </c>
      <c r="H22" s="254" t="s">
        <v>5</v>
      </c>
      <c r="I22" s="254" t="s">
        <v>5</v>
      </c>
    </row>
    <row r="23" spans="2:9" ht="14.5" customHeight="1" thickBot="1" x14ac:dyDescent="0.3">
      <c r="B23" s="3">
        <f t="shared" si="0"/>
        <v>0.54166666666666674</v>
      </c>
      <c r="C23" s="473" t="s">
        <v>396</v>
      </c>
      <c r="D23" s="473" t="s">
        <v>396</v>
      </c>
      <c r="E23" s="473" t="s">
        <v>396</v>
      </c>
      <c r="F23" s="473" t="s">
        <v>396</v>
      </c>
      <c r="G23" s="473" t="s">
        <v>396</v>
      </c>
      <c r="H23" s="473" t="s">
        <v>396</v>
      </c>
      <c r="I23" s="254" t="s">
        <v>5</v>
      </c>
    </row>
    <row r="24" spans="2:9" ht="14.5" customHeight="1" thickBot="1" x14ac:dyDescent="0.3">
      <c r="B24" s="4">
        <f t="shared" si="0"/>
        <v>0.55208333333333337</v>
      </c>
      <c r="C24" s="473"/>
      <c r="D24" s="473"/>
      <c r="E24" s="473"/>
      <c r="F24" s="473"/>
      <c r="G24" s="473"/>
      <c r="H24" s="473"/>
      <c r="I24" s="254" t="s">
        <v>5</v>
      </c>
    </row>
    <row r="25" spans="2:9" ht="14.5" customHeight="1" thickBot="1" x14ac:dyDescent="0.3">
      <c r="B25" s="3">
        <f t="shared" si="0"/>
        <v>0.5625</v>
      </c>
      <c r="C25" s="473"/>
      <c r="D25" s="473"/>
      <c r="E25" s="473"/>
      <c r="F25" s="473"/>
      <c r="G25" s="473"/>
      <c r="H25" s="473"/>
      <c r="I25" s="254" t="s">
        <v>5</v>
      </c>
    </row>
    <row r="26" spans="2:9" ht="14.5" customHeight="1" thickBot="1" x14ac:dyDescent="0.3">
      <c r="B26" s="4">
        <f t="shared" si="0"/>
        <v>0.57291666666666663</v>
      </c>
      <c r="C26" s="254" t="s">
        <v>5</v>
      </c>
      <c r="D26" s="254" t="s">
        <v>5</v>
      </c>
      <c r="E26" s="254" t="s">
        <v>5</v>
      </c>
      <c r="F26" s="254" t="s">
        <v>5</v>
      </c>
      <c r="G26" s="254" t="s">
        <v>5</v>
      </c>
      <c r="H26" s="254" t="s">
        <v>5</v>
      </c>
      <c r="I26" s="254" t="s">
        <v>5</v>
      </c>
    </row>
    <row r="27" spans="2:9" ht="14.5" customHeight="1" thickBot="1" x14ac:dyDescent="0.3">
      <c r="B27" s="3">
        <f t="shared" si="0"/>
        <v>0.58333333333333326</v>
      </c>
      <c r="C27" s="254" t="s">
        <v>5</v>
      </c>
      <c r="D27" s="254" t="s">
        <v>5</v>
      </c>
      <c r="E27" s="254" t="s">
        <v>5</v>
      </c>
      <c r="F27" s="254" t="s">
        <v>5</v>
      </c>
      <c r="G27" s="254" t="s">
        <v>5</v>
      </c>
      <c r="H27" s="254" t="s">
        <v>5</v>
      </c>
      <c r="I27" s="254" t="s">
        <v>5</v>
      </c>
    </row>
    <row r="28" spans="2:9" ht="14.5" customHeight="1" thickBot="1" x14ac:dyDescent="0.3">
      <c r="B28" s="4">
        <f t="shared" si="0"/>
        <v>0.59374999999999989</v>
      </c>
      <c r="C28" s="254" t="s">
        <v>5</v>
      </c>
      <c r="D28" s="254" t="s">
        <v>5</v>
      </c>
      <c r="E28" s="254" t="s">
        <v>5</v>
      </c>
      <c r="F28" s="254" t="s">
        <v>5</v>
      </c>
      <c r="G28" s="254" t="s">
        <v>5</v>
      </c>
      <c r="H28" s="254" t="s">
        <v>5</v>
      </c>
      <c r="I28" s="254" t="s">
        <v>5</v>
      </c>
    </row>
    <row r="29" spans="2:9" ht="14.5" customHeight="1" thickBot="1" x14ac:dyDescent="0.3">
      <c r="B29" s="3">
        <f t="shared" si="0"/>
        <v>0.60416666666666652</v>
      </c>
      <c r="C29" s="254" t="s">
        <v>5</v>
      </c>
      <c r="D29" s="254" t="s">
        <v>5</v>
      </c>
      <c r="E29" s="254" t="s">
        <v>5</v>
      </c>
      <c r="F29" s="254" t="s">
        <v>5</v>
      </c>
      <c r="G29" s="254" t="s">
        <v>5</v>
      </c>
      <c r="H29" s="254" t="s">
        <v>5</v>
      </c>
      <c r="I29" s="254" t="s">
        <v>5</v>
      </c>
    </row>
    <row r="30" spans="2:9" ht="14.5" customHeight="1" thickBot="1" x14ac:dyDescent="0.3">
      <c r="B30" s="4">
        <f t="shared" si="0"/>
        <v>0.61458333333333315</v>
      </c>
      <c r="C30" s="254" t="s">
        <v>5</v>
      </c>
      <c r="D30" s="254" t="s">
        <v>5</v>
      </c>
      <c r="E30" s="254" t="s">
        <v>5</v>
      </c>
      <c r="F30" s="254" t="s">
        <v>5</v>
      </c>
      <c r="G30" s="254" t="s">
        <v>5</v>
      </c>
      <c r="H30" s="254" t="s">
        <v>5</v>
      </c>
      <c r="I30" s="254" t="s">
        <v>5</v>
      </c>
    </row>
    <row r="31" spans="2:9" ht="14.5" customHeight="1" thickBot="1" x14ac:dyDescent="0.3">
      <c r="B31" s="3">
        <f t="shared" si="0"/>
        <v>0.62499999999999978</v>
      </c>
      <c r="C31" s="472" t="s">
        <v>795</v>
      </c>
      <c r="D31" s="472" t="s">
        <v>795</v>
      </c>
      <c r="E31" s="472" t="s">
        <v>795</v>
      </c>
      <c r="F31" s="472" t="s">
        <v>803</v>
      </c>
      <c r="G31" s="472" t="s">
        <v>803</v>
      </c>
      <c r="H31" s="472" t="s">
        <v>803</v>
      </c>
      <c r="I31" s="254" t="s">
        <v>5</v>
      </c>
    </row>
    <row r="32" spans="2:9" ht="20.5" customHeight="1" thickBot="1" x14ac:dyDescent="0.3">
      <c r="B32" s="4">
        <f t="shared" si="0"/>
        <v>0.63541666666666641</v>
      </c>
      <c r="C32" s="472"/>
      <c r="D32" s="472"/>
      <c r="E32" s="472"/>
      <c r="F32" s="472"/>
      <c r="G32" s="472"/>
      <c r="H32" s="472"/>
      <c r="I32" s="254" t="s">
        <v>5</v>
      </c>
    </row>
    <row r="33" spans="2:9" ht="14.5" customHeight="1" thickBot="1" x14ac:dyDescent="0.3">
      <c r="B33" s="3">
        <f t="shared" si="0"/>
        <v>0.64583333333333304</v>
      </c>
      <c r="C33" s="472"/>
      <c r="D33" s="472"/>
      <c r="E33" s="472"/>
      <c r="F33" s="472"/>
      <c r="G33" s="472"/>
      <c r="H33" s="472"/>
      <c r="I33" s="254" t="s">
        <v>5</v>
      </c>
    </row>
    <row r="34" spans="2:9" ht="14.5" customHeight="1" thickBot="1" x14ac:dyDescent="0.3">
      <c r="B34" s="4">
        <f t="shared" si="0"/>
        <v>0.65624999999999967</v>
      </c>
      <c r="C34" s="472"/>
      <c r="D34" s="472"/>
      <c r="E34" s="472"/>
      <c r="F34" s="472"/>
      <c r="G34" s="472"/>
      <c r="H34" s="472"/>
      <c r="I34" s="254" t="s">
        <v>5</v>
      </c>
    </row>
    <row r="35" spans="2:9" ht="14.5" customHeight="1" thickBot="1" x14ac:dyDescent="0.3">
      <c r="B35" s="3">
        <f t="shared" si="0"/>
        <v>0.6666666666666663</v>
      </c>
      <c r="C35" s="472" t="s">
        <v>795</v>
      </c>
      <c r="D35" s="472" t="s">
        <v>795</v>
      </c>
      <c r="E35" s="472" t="s">
        <v>795</v>
      </c>
      <c r="F35" s="472" t="s">
        <v>803</v>
      </c>
      <c r="G35" s="472" t="s">
        <v>803</v>
      </c>
      <c r="H35" s="472" t="s">
        <v>803</v>
      </c>
      <c r="I35" s="254" t="s">
        <v>5</v>
      </c>
    </row>
    <row r="36" spans="2:9" ht="14.5" customHeight="1" thickBot="1" x14ac:dyDescent="0.3">
      <c r="B36" s="4">
        <f t="shared" si="0"/>
        <v>0.67708333333333293</v>
      </c>
      <c r="C36" s="472"/>
      <c r="D36" s="472"/>
      <c r="E36" s="472"/>
      <c r="F36" s="472"/>
      <c r="G36" s="472"/>
      <c r="H36" s="472"/>
      <c r="I36" s="254" t="s">
        <v>5</v>
      </c>
    </row>
    <row r="37" spans="2:9" ht="18" customHeight="1" thickBot="1" x14ac:dyDescent="0.3">
      <c r="B37" s="4">
        <f t="shared" si="0"/>
        <v>0.68749999999999956</v>
      </c>
      <c r="C37" s="472"/>
      <c r="D37" s="472"/>
      <c r="E37" s="472"/>
      <c r="F37" s="472"/>
      <c r="G37" s="472"/>
      <c r="H37" s="472"/>
      <c r="I37" s="254" t="s">
        <v>5</v>
      </c>
    </row>
    <row r="38" spans="2:9" ht="20.149999999999999" customHeight="1" thickBot="1" x14ac:dyDescent="0.3">
      <c r="B38" s="4">
        <f t="shared" si="0"/>
        <v>0.69791666666666619</v>
      </c>
      <c r="C38" s="472"/>
      <c r="D38" s="472"/>
      <c r="E38" s="472"/>
      <c r="F38" s="472"/>
      <c r="G38" s="472"/>
      <c r="H38" s="472"/>
      <c r="I38" s="254" t="s">
        <v>5</v>
      </c>
    </row>
    <row r="39" spans="2:9" ht="14.5" customHeight="1" thickBot="1" x14ac:dyDescent="0.3">
      <c r="B39" s="4">
        <f t="shared" si="0"/>
        <v>0.70833333333333282</v>
      </c>
      <c r="C39" s="254" t="s">
        <v>5</v>
      </c>
      <c r="D39" s="254" t="s">
        <v>5</v>
      </c>
      <c r="E39" s="254" t="s">
        <v>5</v>
      </c>
      <c r="F39" s="254" t="s">
        <v>5</v>
      </c>
      <c r="G39" s="254" t="s">
        <v>5</v>
      </c>
      <c r="H39" s="254" t="s">
        <v>5</v>
      </c>
      <c r="I39" s="254" t="s">
        <v>5</v>
      </c>
    </row>
    <row r="40" spans="2:9" ht="14.5" customHeight="1" thickBot="1" x14ac:dyDescent="0.3">
      <c r="B40" s="4">
        <f t="shared" si="0"/>
        <v>0.71874999999999944</v>
      </c>
      <c r="C40" s="254" t="s">
        <v>5</v>
      </c>
      <c r="D40" s="254" t="s">
        <v>5</v>
      </c>
      <c r="E40" s="254" t="s">
        <v>5</v>
      </c>
      <c r="F40" s="254" t="s">
        <v>5</v>
      </c>
      <c r="G40" s="254" t="s">
        <v>5</v>
      </c>
      <c r="H40" s="254" t="s">
        <v>5</v>
      </c>
      <c r="I40" s="254" t="s">
        <v>5</v>
      </c>
    </row>
    <row r="41" spans="2:9" ht="14.5" customHeight="1" thickBot="1" x14ac:dyDescent="0.3">
      <c r="B41" s="4">
        <f t="shared" si="0"/>
        <v>0.72916666666666607</v>
      </c>
      <c r="C41" s="476" t="s">
        <v>804</v>
      </c>
      <c r="D41" s="476" t="s">
        <v>805</v>
      </c>
      <c r="E41" s="476" t="s">
        <v>805</v>
      </c>
      <c r="F41" s="475" t="s">
        <v>806</v>
      </c>
      <c r="G41" s="475" t="s">
        <v>806</v>
      </c>
      <c r="H41" s="475" t="s">
        <v>806</v>
      </c>
      <c r="I41" s="254" t="s">
        <v>5</v>
      </c>
    </row>
    <row r="42" spans="2:9" ht="14.5" customHeight="1" thickBot="1" x14ac:dyDescent="0.3">
      <c r="B42" s="4">
        <f t="shared" si="0"/>
        <v>0.7395833333333327</v>
      </c>
      <c r="C42" s="476"/>
      <c r="D42" s="476"/>
      <c r="E42" s="476"/>
      <c r="F42" s="475"/>
      <c r="G42" s="475"/>
      <c r="H42" s="475"/>
      <c r="I42" s="254" t="s">
        <v>5</v>
      </c>
    </row>
    <row r="43" spans="2:9" ht="14.5" customHeight="1" thickBot="1" x14ac:dyDescent="0.3">
      <c r="B43" s="4">
        <f t="shared" si="0"/>
        <v>0.74999999999999933</v>
      </c>
      <c r="C43" s="476"/>
      <c r="D43" s="476"/>
      <c r="E43" s="476"/>
      <c r="F43" s="475"/>
      <c r="G43" s="475"/>
      <c r="H43" s="475"/>
      <c r="I43" s="254" t="s">
        <v>5</v>
      </c>
    </row>
    <row r="44" spans="2:9" ht="14.5" customHeight="1" thickBot="1" x14ac:dyDescent="0.3">
      <c r="B44" s="4">
        <f t="shared" si="0"/>
        <v>0.76041666666666596</v>
      </c>
      <c r="C44" s="476"/>
      <c r="D44" s="476"/>
      <c r="E44" s="476"/>
      <c r="F44" s="475"/>
      <c r="G44" s="475"/>
      <c r="H44" s="475"/>
      <c r="I44" s="254" t="s">
        <v>5</v>
      </c>
    </row>
    <row r="45" spans="2:9" ht="14.5" customHeight="1" thickBot="1" x14ac:dyDescent="0.3">
      <c r="B45" s="4">
        <f t="shared" si="0"/>
        <v>0.77083333333333259</v>
      </c>
      <c r="C45" s="476" t="s">
        <v>804</v>
      </c>
      <c r="D45" s="476" t="s">
        <v>805</v>
      </c>
      <c r="E45" s="476" t="s">
        <v>805</v>
      </c>
      <c r="F45" s="475" t="s">
        <v>806</v>
      </c>
      <c r="G45" s="475" t="s">
        <v>806</v>
      </c>
      <c r="H45" s="475" t="s">
        <v>806</v>
      </c>
      <c r="I45" s="254" t="s">
        <v>5</v>
      </c>
    </row>
    <row r="46" spans="2:9" ht="14.5" customHeight="1" thickBot="1" x14ac:dyDescent="0.3">
      <c r="B46" s="4">
        <f t="shared" si="0"/>
        <v>0.78124999999999922</v>
      </c>
      <c r="C46" s="476"/>
      <c r="D46" s="476"/>
      <c r="E46" s="476"/>
      <c r="F46" s="475"/>
      <c r="G46" s="475"/>
      <c r="H46" s="475"/>
      <c r="I46" s="254" t="s">
        <v>5</v>
      </c>
    </row>
    <row r="47" spans="2:9" ht="14.5" customHeight="1" thickBot="1" x14ac:dyDescent="0.3">
      <c r="B47" s="4">
        <f t="shared" si="0"/>
        <v>0.79166666666666585</v>
      </c>
      <c r="C47" s="476"/>
      <c r="D47" s="476"/>
      <c r="E47" s="476"/>
      <c r="F47" s="475"/>
      <c r="G47" s="475"/>
      <c r="H47" s="475"/>
      <c r="I47" s="254" t="s">
        <v>5</v>
      </c>
    </row>
    <row r="48" spans="2:9" ht="14.5" customHeight="1" thickBot="1" x14ac:dyDescent="0.3">
      <c r="B48" s="4">
        <f t="shared" si="0"/>
        <v>0.80208333333333248</v>
      </c>
      <c r="C48" s="476"/>
      <c r="D48" s="476"/>
      <c r="E48" s="476"/>
      <c r="F48" s="475"/>
      <c r="G48" s="475"/>
      <c r="H48" s="475"/>
      <c r="I48" s="254" t="s">
        <v>5</v>
      </c>
    </row>
    <row r="49" spans="2:9" ht="14.5" customHeight="1" thickBot="1" x14ac:dyDescent="0.3">
      <c r="B49" s="4">
        <f t="shared" si="0"/>
        <v>0.81249999999999911</v>
      </c>
      <c r="C49" s="254" t="s">
        <v>5</v>
      </c>
      <c r="D49" s="254" t="s">
        <v>5</v>
      </c>
      <c r="E49" s="254" t="s">
        <v>5</v>
      </c>
      <c r="F49" s="254" t="s">
        <v>5</v>
      </c>
      <c r="G49" s="254" t="s">
        <v>5</v>
      </c>
      <c r="H49" s="254" t="s">
        <v>5</v>
      </c>
      <c r="I49" s="254" t="s">
        <v>5</v>
      </c>
    </row>
    <row r="50" spans="2:9" ht="14.5" customHeight="1" thickBot="1" x14ac:dyDescent="0.3">
      <c r="B50" s="4">
        <f t="shared" si="0"/>
        <v>0.82291666666666574</v>
      </c>
      <c r="C50" s="254" t="s">
        <v>5</v>
      </c>
      <c r="D50" s="254" t="s">
        <v>5</v>
      </c>
      <c r="E50" s="254" t="s">
        <v>5</v>
      </c>
      <c r="F50" s="254" t="s">
        <v>5</v>
      </c>
      <c r="G50" s="254" t="s">
        <v>5</v>
      </c>
      <c r="H50" s="254" t="s">
        <v>5</v>
      </c>
      <c r="I50" s="254" t="s">
        <v>5</v>
      </c>
    </row>
    <row r="51" spans="2:9" ht="14.5" customHeight="1" thickBot="1" x14ac:dyDescent="0.3">
      <c r="B51" s="4">
        <f t="shared" si="0"/>
        <v>0.83333333333333237</v>
      </c>
      <c r="C51" s="254" t="s">
        <v>5</v>
      </c>
      <c r="D51" s="254" t="s">
        <v>5</v>
      </c>
      <c r="E51" s="254" t="s">
        <v>5</v>
      </c>
      <c r="F51" s="254" t="s">
        <v>5</v>
      </c>
      <c r="G51" s="254" t="s">
        <v>5</v>
      </c>
      <c r="H51" s="254" t="s">
        <v>5</v>
      </c>
      <c r="I51" s="254" t="s">
        <v>5</v>
      </c>
    </row>
    <row r="52" spans="2:9" ht="14.5" customHeight="1" thickBot="1" x14ac:dyDescent="0.3">
      <c r="B52" s="4">
        <f t="shared" si="0"/>
        <v>0.843749999999999</v>
      </c>
      <c r="C52" s="254" t="s">
        <v>5</v>
      </c>
      <c r="D52" s="254" t="s">
        <v>5</v>
      </c>
      <c r="E52" s="254" t="s">
        <v>5</v>
      </c>
      <c r="F52" s="254" t="s">
        <v>5</v>
      </c>
      <c r="G52" s="254" t="s">
        <v>5</v>
      </c>
      <c r="H52" s="254" t="s">
        <v>5</v>
      </c>
      <c r="I52" s="254" t="s">
        <v>5</v>
      </c>
    </row>
    <row r="53" spans="2:9" ht="14.5" customHeight="1" thickBot="1" x14ac:dyDescent="0.3">
      <c r="B53" s="4">
        <f t="shared" si="0"/>
        <v>0.85416666666666563</v>
      </c>
      <c r="C53" s="486" t="s">
        <v>807</v>
      </c>
      <c r="D53" s="486" t="s">
        <v>807</v>
      </c>
      <c r="E53" s="486" t="s">
        <v>807</v>
      </c>
      <c r="F53" s="482" t="s">
        <v>808</v>
      </c>
      <c r="G53" s="482" t="s">
        <v>809</v>
      </c>
      <c r="H53" s="482" t="s">
        <v>809</v>
      </c>
      <c r="I53" s="254" t="s">
        <v>5</v>
      </c>
    </row>
    <row r="54" spans="2:9" ht="14.5" customHeight="1" thickBot="1" x14ac:dyDescent="0.3">
      <c r="B54" s="4">
        <f t="shared" si="0"/>
        <v>0.86458333333333226</v>
      </c>
      <c r="C54" s="483"/>
      <c r="D54" s="483"/>
      <c r="E54" s="483"/>
      <c r="F54" s="483"/>
      <c r="G54" s="483"/>
      <c r="H54" s="483"/>
      <c r="I54" s="254" t="s">
        <v>5</v>
      </c>
    </row>
    <row r="55" spans="2:9" ht="14.5" customHeight="1" thickBot="1" x14ac:dyDescent="0.3">
      <c r="B55" s="4">
        <f t="shared" si="0"/>
        <v>0.87499999999999889</v>
      </c>
      <c r="C55" s="483"/>
      <c r="D55" s="483"/>
      <c r="E55" s="483"/>
      <c r="F55" s="483"/>
      <c r="G55" s="483"/>
      <c r="H55" s="483"/>
      <c r="I55" s="254" t="s">
        <v>5</v>
      </c>
    </row>
    <row r="56" spans="2:9" ht="14.5" customHeight="1" thickBot="1" x14ac:dyDescent="0.3">
      <c r="B56" s="4">
        <f t="shared" si="0"/>
        <v>0.88541666666666552</v>
      </c>
      <c r="C56" s="483"/>
      <c r="D56" s="483"/>
      <c r="E56" s="483"/>
      <c r="F56" s="483"/>
      <c r="G56" s="483"/>
      <c r="H56" s="483"/>
      <c r="I56" s="254" t="s">
        <v>5</v>
      </c>
    </row>
    <row r="57" spans="2:9" ht="14.5" customHeight="1" thickBot="1" x14ac:dyDescent="0.3">
      <c r="B57" s="4">
        <f t="shared" si="0"/>
        <v>0.89583333333333215</v>
      </c>
      <c r="C57" s="486" t="s">
        <v>807</v>
      </c>
      <c r="D57" s="486" t="s">
        <v>807</v>
      </c>
      <c r="E57" s="486" t="s">
        <v>807</v>
      </c>
      <c r="F57" s="482" t="s">
        <v>808</v>
      </c>
      <c r="G57" s="482" t="s">
        <v>809</v>
      </c>
      <c r="H57" s="482" t="s">
        <v>809</v>
      </c>
      <c r="I57" s="254" t="s">
        <v>5</v>
      </c>
    </row>
    <row r="58" spans="2:9" ht="14.5" customHeight="1" thickBot="1" x14ac:dyDescent="0.3">
      <c r="B58" s="4">
        <f t="shared" si="0"/>
        <v>0.90624999999999878</v>
      </c>
      <c r="C58" s="483"/>
      <c r="D58" s="483"/>
      <c r="E58" s="483"/>
      <c r="F58" s="483"/>
      <c r="G58" s="483"/>
      <c r="H58" s="483"/>
      <c r="I58" s="254" t="s">
        <v>5</v>
      </c>
    </row>
    <row r="59" spans="2:9" ht="14.5" customHeight="1" thickBot="1" x14ac:dyDescent="0.3">
      <c r="B59" s="4">
        <f t="shared" si="0"/>
        <v>0.91666666666666541</v>
      </c>
      <c r="C59" s="483"/>
      <c r="D59" s="483"/>
      <c r="E59" s="483"/>
      <c r="F59" s="483"/>
      <c r="G59" s="483"/>
      <c r="H59" s="483"/>
      <c r="I59" s="254" t="s">
        <v>5</v>
      </c>
    </row>
    <row r="60" spans="2:9" ht="14.5" customHeight="1" thickBot="1" x14ac:dyDescent="0.3">
      <c r="B60" s="4">
        <f t="shared" si="0"/>
        <v>0.92708333333333204</v>
      </c>
      <c r="C60" s="483"/>
      <c r="D60" s="483"/>
      <c r="E60" s="483"/>
      <c r="F60" s="483"/>
      <c r="G60" s="483"/>
      <c r="H60" s="483"/>
      <c r="I60" s="254" t="s">
        <v>5</v>
      </c>
    </row>
    <row r="61" spans="2:9" ht="14.5" customHeight="1" thickBot="1" x14ac:dyDescent="0.3">
      <c r="B61" s="4">
        <f t="shared" si="0"/>
        <v>0.93749999999999867</v>
      </c>
      <c r="C61" s="254" t="s">
        <v>5</v>
      </c>
      <c r="D61" s="254" t="s">
        <v>5</v>
      </c>
      <c r="E61" s="254" t="s">
        <v>5</v>
      </c>
      <c r="F61" s="254" t="s">
        <v>5</v>
      </c>
      <c r="G61" s="254" t="s">
        <v>5</v>
      </c>
      <c r="H61" s="254" t="s">
        <v>5</v>
      </c>
      <c r="I61" s="254" t="s">
        <v>5</v>
      </c>
    </row>
    <row r="62" spans="2:9" ht="14.5" customHeight="1" thickBot="1" x14ac:dyDescent="0.3">
      <c r="B62" s="4">
        <f t="shared" si="0"/>
        <v>0.9479166666666653</v>
      </c>
      <c r="C62" s="254" t="s">
        <v>5</v>
      </c>
      <c r="D62" s="254" t="s">
        <v>5</v>
      </c>
      <c r="E62" s="254" t="s">
        <v>5</v>
      </c>
      <c r="F62" s="254" t="s">
        <v>5</v>
      </c>
      <c r="G62" s="254" t="s">
        <v>5</v>
      </c>
      <c r="H62" s="254" t="s">
        <v>5</v>
      </c>
      <c r="I62" s="254" t="s">
        <v>5</v>
      </c>
    </row>
    <row r="63" spans="2:9" ht="14.5" customHeight="1" thickBot="1" x14ac:dyDescent="0.3">
      <c r="B63" s="4">
        <f t="shared" si="0"/>
        <v>0.95833333333333193</v>
      </c>
      <c r="C63" s="484" t="s">
        <v>800</v>
      </c>
      <c r="D63" s="484" t="s">
        <v>800</v>
      </c>
      <c r="E63" s="484" t="s">
        <v>800</v>
      </c>
      <c r="F63" s="484" t="s">
        <v>800</v>
      </c>
      <c r="G63" s="484" t="s">
        <v>800</v>
      </c>
      <c r="H63" s="484" t="s">
        <v>800</v>
      </c>
      <c r="I63" s="254" t="s">
        <v>5</v>
      </c>
    </row>
    <row r="64" spans="2:9" ht="14.5" customHeight="1" thickBot="1" x14ac:dyDescent="0.3">
      <c r="B64" s="4">
        <f t="shared" si="0"/>
        <v>0.96874999999999856</v>
      </c>
      <c r="C64" s="483"/>
      <c r="D64" s="483"/>
      <c r="E64" s="483"/>
      <c r="F64" s="483"/>
      <c r="G64" s="483"/>
      <c r="H64" s="483"/>
      <c r="I64" s="254" t="s">
        <v>5</v>
      </c>
    </row>
    <row r="65" spans="2:9" ht="14.5" customHeight="1" thickBot="1" x14ac:dyDescent="0.3">
      <c r="B65" s="4">
        <f t="shared" si="0"/>
        <v>0.97916666666666519</v>
      </c>
      <c r="C65" s="483"/>
      <c r="D65" s="483"/>
      <c r="E65" s="483"/>
      <c r="F65" s="483"/>
      <c r="G65" s="483"/>
      <c r="H65" s="483"/>
      <c r="I65" s="254" t="s">
        <v>5</v>
      </c>
    </row>
    <row r="66" spans="2:9" ht="14.5" customHeight="1" thickBot="1" x14ac:dyDescent="0.3">
      <c r="B66" s="4">
        <f t="shared" si="0"/>
        <v>0.98958333333333182</v>
      </c>
      <c r="C66" s="485"/>
      <c r="D66" s="485"/>
      <c r="E66" s="485"/>
      <c r="F66" s="485"/>
      <c r="G66" s="485"/>
      <c r="H66" s="485"/>
      <c r="I66" s="254" t="s">
        <v>5</v>
      </c>
    </row>
    <row r="67" spans="2:9" ht="14.5" customHeight="1" thickBot="1" x14ac:dyDescent="0.3">
      <c r="B67" s="4">
        <f t="shared" si="0"/>
        <v>0.99999999999999845</v>
      </c>
      <c r="C67" s="254" t="s">
        <v>5</v>
      </c>
      <c r="D67" s="254" t="s">
        <v>5</v>
      </c>
      <c r="E67" s="254" t="s">
        <v>5</v>
      </c>
      <c r="F67" s="254" t="s">
        <v>5</v>
      </c>
      <c r="G67" s="254" t="s">
        <v>5</v>
      </c>
      <c r="H67" s="254" t="s">
        <v>5</v>
      </c>
      <c r="I67" s="254" t="s">
        <v>5</v>
      </c>
    </row>
    <row r="68" spans="2:9" ht="14.5" customHeight="1" thickBot="1" x14ac:dyDescent="0.3">
      <c r="B68" s="4">
        <f t="shared" si="0"/>
        <v>1.0104166666666652</v>
      </c>
      <c r="C68" s="254" t="s">
        <v>5</v>
      </c>
      <c r="D68" s="254" t="s">
        <v>5</v>
      </c>
      <c r="E68" s="254" t="s">
        <v>5</v>
      </c>
      <c r="F68" s="254" t="s">
        <v>5</v>
      </c>
      <c r="G68" s="254" t="s">
        <v>5</v>
      </c>
      <c r="H68" s="254" t="s">
        <v>5</v>
      </c>
      <c r="I68" s="254" t="s">
        <v>5</v>
      </c>
    </row>
    <row r="69" spans="2:9" ht="14.5" customHeight="1" thickBot="1" x14ac:dyDescent="0.3">
      <c r="B69" s="4">
        <f t="shared" si="0"/>
        <v>1.0208333333333319</v>
      </c>
      <c r="C69" s="254" t="s">
        <v>5</v>
      </c>
      <c r="D69" s="254" t="s">
        <v>5</v>
      </c>
      <c r="E69" s="254" t="s">
        <v>5</v>
      </c>
      <c r="F69" s="254" t="s">
        <v>5</v>
      </c>
      <c r="G69" s="254" t="s">
        <v>5</v>
      </c>
      <c r="H69" s="254" t="s">
        <v>5</v>
      </c>
      <c r="I69" s="254" t="s">
        <v>5</v>
      </c>
    </row>
    <row r="70" spans="2:9" ht="14.5" customHeight="1" thickBot="1" x14ac:dyDescent="0.3">
      <c r="B70" s="4">
        <f t="shared" si="0"/>
        <v>1.0312499999999987</v>
      </c>
      <c r="C70" s="254" t="s">
        <v>5</v>
      </c>
      <c r="D70" s="254" t="s">
        <v>5</v>
      </c>
      <c r="E70" s="254" t="s">
        <v>5</v>
      </c>
      <c r="F70" s="254" t="s">
        <v>5</v>
      </c>
      <c r="G70" s="254" t="s">
        <v>5</v>
      </c>
      <c r="H70" s="254" t="s">
        <v>5</v>
      </c>
      <c r="I70" s="254" t="s">
        <v>5</v>
      </c>
    </row>
    <row r="71" spans="2:9" ht="14.5" customHeight="1" thickBot="1" x14ac:dyDescent="0.3">
      <c r="B71" s="4">
        <f t="shared" ref="B71:B100" si="1">B70+TIME(0,Aralık,0)</f>
        <v>1.0416666666666654</v>
      </c>
      <c r="C71" s="254" t="s">
        <v>5</v>
      </c>
      <c r="D71" s="254" t="s">
        <v>5</v>
      </c>
      <c r="E71" s="254" t="s">
        <v>5</v>
      </c>
      <c r="F71" s="254" t="s">
        <v>5</v>
      </c>
      <c r="G71" s="254" t="s">
        <v>5</v>
      </c>
      <c r="H71" s="254" t="s">
        <v>5</v>
      </c>
      <c r="I71" s="254" t="s">
        <v>5</v>
      </c>
    </row>
    <row r="72" spans="2:9" ht="14.5" customHeight="1" thickBot="1" x14ac:dyDescent="0.3">
      <c r="B72" s="4">
        <f t="shared" si="1"/>
        <v>1.0520833333333321</v>
      </c>
      <c r="C72" s="254" t="s">
        <v>5</v>
      </c>
      <c r="D72" s="254" t="s">
        <v>5</v>
      </c>
      <c r="E72" s="254" t="s">
        <v>5</v>
      </c>
      <c r="F72" s="254" t="s">
        <v>5</v>
      </c>
      <c r="G72" s="254" t="s">
        <v>5</v>
      </c>
      <c r="H72" s="254" t="s">
        <v>5</v>
      </c>
      <c r="I72" s="254" t="s">
        <v>5</v>
      </c>
    </row>
    <row r="73" spans="2:9" ht="14.5" customHeight="1" thickBot="1" x14ac:dyDescent="0.3">
      <c r="B73" s="4">
        <f t="shared" si="1"/>
        <v>1.0624999999999989</v>
      </c>
      <c r="C73" s="254" t="s">
        <v>5</v>
      </c>
      <c r="D73" s="254" t="s">
        <v>5</v>
      </c>
      <c r="E73" s="254" t="s">
        <v>5</v>
      </c>
      <c r="F73" s="254" t="s">
        <v>5</v>
      </c>
      <c r="G73" s="254" t="s">
        <v>5</v>
      </c>
      <c r="H73" s="254" t="s">
        <v>5</v>
      </c>
      <c r="I73" s="254" t="s">
        <v>5</v>
      </c>
    </row>
    <row r="74" spans="2:9" ht="14.5" customHeight="1" thickBot="1" x14ac:dyDescent="0.3">
      <c r="B74" s="4">
        <f t="shared" si="1"/>
        <v>1.0729166666666656</v>
      </c>
      <c r="C74" s="254" t="s">
        <v>5</v>
      </c>
      <c r="D74" s="254" t="s">
        <v>5</v>
      </c>
      <c r="E74" s="254" t="s">
        <v>5</v>
      </c>
      <c r="F74" s="254" t="s">
        <v>5</v>
      </c>
      <c r="G74" s="254" t="s">
        <v>5</v>
      </c>
      <c r="H74" s="254" t="s">
        <v>5</v>
      </c>
      <c r="I74" s="254" t="s">
        <v>5</v>
      </c>
    </row>
    <row r="75" spans="2:9" ht="14.5" customHeight="1" thickBot="1" x14ac:dyDescent="0.3">
      <c r="B75" s="4">
        <f t="shared" si="1"/>
        <v>1.0833333333333324</v>
      </c>
      <c r="C75" s="254" t="s">
        <v>5</v>
      </c>
      <c r="D75" s="254" t="s">
        <v>5</v>
      </c>
      <c r="E75" s="254" t="s">
        <v>5</v>
      </c>
      <c r="F75" s="254" t="s">
        <v>5</v>
      </c>
      <c r="G75" s="254" t="s">
        <v>5</v>
      </c>
      <c r="H75" s="254" t="s">
        <v>5</v>
      </c>
      <c r="I75" s="254" t="s">
        <v>5</v>
      </c>
    </row>
    <row r="76" spans="2:9" ht="14.5" customHeight="1" thickBot="1" x14ac:dyDescent="0.3">
      <c r="B76" s="4">
        <f t="shared" si="1"/>
        <v>1.0937499999999991</v>
      </c>
      <c r="C76" s="254" t="s">
        <v>5</v>
      </c>
      <c r="D76" s="254" t="s">
        <v>5</v>
      </c>
      <c r="E76" s="254" t="s">
        <v>5</v>
      </c>
      <c r="F76" s="254" t="s">
        <v>5</v>
      </c>
      <c r="G76" s="254" t="s">
        <v>5</v>
      </c>
      <c r="H76" s="254" t="s">
        <v>5</v>
      </c>
      <c r="I76" s="254" t="s">
        <v>5</v>
      </c>
    </row>
    <row r="77" spans="2:9" ht="14.5" customHeight="1" thickBot="1" x14ac:dyDescent="0.3">
      <c r="B77" s="4">
        <f t="shared" si="1"/>
        <v>1.1041666666666659</v>
      </c>
      <c r="C77" s="254" t="s">
        <v>5</v>
      </c>
      <c r="D77" s="254" t="s">
        <v>5</v>
      </c>
      <c r="E77" s="254" t="s">
        <v>5</v>
      </c>
      <c r="F77" s="254" t="s">
        <v>5</v>
      </c>
      <c r="G77" s="254" t="s">
        <v>5</v>
      </c>
      <c r="H77" s="254" t="s">
        <v>5</v>
      </c>
      <c r="I77" s="254" t="s">
        <v>5</v>
      </c>
    </row>
    <row r="78" spans="2:9" ht="14.5" customHeight="1" thickBot="1" x14ac:dyDescent="0.3">
      <c r="B78" s="4">
        <f t="shared" si="1"/>
        <v>1.1145833333333326</v>
      </c>
      <c r="C78" s="254" t="s">
        <v>5</v>
      </c>
      <c r="D78" s="254" t="s">
        <v>5</v>
      </c>
      <c r="E78" s="254" t="s">
        <v>5</v>
      </c>
      <c r="F78" s="254" t="s">
        <v>5</v>
      </c>
      <c r="G78" s="254" t="s">
        <v>5</v>
      </c>
      <c r="H78" s="254" t="s">
        <v>5</v>
      </c>
      <c r="I78" s="254" t="s">
        <v>5</v>
      </c>
    </row>
    <row r="79" spans="2:9" ht="14.5" customHeight="1" thickBot="1" x14ac:dyDescent="0.3">
      <c r="B79" s="4">
        <f t="shared" si="1"/>
        <v>1.1249999999999993</v>
      </c>
      <c r="C79" s="254" t="s">
        <v>5</v>
      </c>
      <c r="D79" s="254" t="s">
        <v>5</v>
      </c>
      <c r="E79" s="254" t="s">
        <v>5</v>
      </c>
      <c r="F79" s="254" t="s">
        <v>5</v>
      </c>
      <c r="G79" s="254" t="s">
        <v>5</v>
      </c>
      <c r="H79" s="254" t="s">
        <v>5</v>
      </c>
      <c r="I79" s="254" t="s">
        <v>5</v>
      </c>
    </row>
    <row r="80" spans="2:9" ht="14.5" customHeight="1" thickBot="1" x14ac:dyDescent="0.3">
      <c r="B80" s="4">
        <f t="shared" si="1"/>
        <v>1.1354166666666661</v>
      </c>
      <c r="C80" s="254" t="s">
        <v>5</v>
      </c>
      <c r="D80" s="254" t="s">
        <v>5</v>
      </c>
      <c r="E80" s="254" t="s">
        <v>5</v>
      </c>
      <c r="F80" s="254" t="s">
        <v>5</v>
      </c>
      <c r="G80" s="254" t="s">
        <v>5</v>
      </c>
      <c r="H80" s="254" t="s">
        <v>5</v>
      </c>
      <c r="I80" s="254" t="s">
        <v>5</v>
      </c>
    </row>
    <row r="81" spans="2:9" ht="14.5" customHeight="1" thickBot="1" x14ac:dyDescent="0.3">
      <c r="B81" s="4">
        <f t="shared" si="1"/>
        <v>1.1458333333333328</v>
      </c>
      <c r="C81" s="254" t="s">
        <v>5</v>
      </c>
      <c r="D81" s="254" t="s">
        <v>5</v>
      </c>
      <c r="E81" s="254" t="s">
        <v>5</v>
      </c>
      <c r="F81" s="254" t="s">
        <v>5</v>
      </c>
      <c r="G81" s="254" t="s">
        <v>5</v>
      </c>
      <c r="H81" s="254" t="s">
        <v>5</v>
      </c>
      <c r="I81" s="254" t="s">
        <v>5</v>
      </c>
    </row>
    <row r="82" spans="2:9" ht="14.5" customHeight="1" thickBot="1" x14ac:dyDescent="0.3">
      <c r="B82" s="4">
        <f t="shared" si="1"/>
        <v>1.1562499999999996</v>
      </c>
      <c r="C82" s="254" t="s">
        <v>5</v>
      </c>
      <c r="D82" s="254" t="s">
        <v>5</v>
      </c>
      <c r="E82" s="254" t="s">
        <v>5</v>
      </c>
      <c r="F82" s="254" t="s">
        <v>5</v>
      </c>
      <c r="G82" s="254" t="s">
        <v>5</v>
      </c>
      <c r="H82" s="254" t="s">
        <v>5</v>
      </c>
      <c r="I82" s="254" t="s">
        <v>5</v>
      </c>
    </row>
    <row r="83" spans="2:9" ht="14.5" customHeight="1" thickBot="1" x14ac:dyDescent="0.3">
      <c r="B83" s="4">
        <f t="shared" si="1"/>
        <v>1.1666666666666663</v>
      </c>
      <c r="C83" s="254" t="s">
        <v>5</v>
      </c>
      <c r="D83" s="254" t="s">
        <v>5</v>
      </c>
      <c r="E83" s="254" t="s">
        <v>5</v>
      </c>
      <c r="F83" s="254" t="s">
        <v>5</v>
      </c>
      <c r="G83" s="254" t="s">
        <v>5</v>
      </c>
      <c r="H83" s="254" t="s">
        <v>5</v>
      </c>
      <c r="I83" s="254" t="s">
        <v>5</v>
      </c>
    </row>
    <row r="84" spans="2:9" ht="14.5" customHeight="1" thickBot="1" x14ac:dyDescent="0.3">
      <c r="B84" s="4">
        <f t="shared" si="1"/>
        <v>1.177083333333333</v>
      </c>
      <c r="C84" s="254" t="s">
        <v>5</v>
      </c>
      <c r="D84" s="254" t="s">
        <v>5</v>
      </c>
      <c r="E84" s="254" t="s">
        <v>5</v>
      </c>
      <c r="F84" s="254" t="s">
        <v>5</v>
      </c>
      <c r="G84" s="254" t="s">
        <v>5</v>
      </c>
      <c r="H84" s="254" t="s">
        <v>5</v>
      </c>
      <c r="I84" s="254" t="s">
        <v>5</v>
      </c>
    </row>
    <row r="85" spans="2:9" ht="14.5" customHeight="1" thickBot="1" x14ac:dyDescent="0.3">
      <c r="B85" s="4">
        <f t="shared" si="1"/>
        <v>1.1874999999999998</v>
      </c>
      <c r="C85" s="254" t="s">
        <v>5</v>
      </c>
      <c r="D85" s="254" t="s">
        <v>5</v>
      </c>
      <c r="E85" s="254" t="s">
        <v>5</v>
      </c>
      <c r="F85" s="254" t="s">
        <v>5</v>
      </c>
      <c r="G85" s="254" t="s">
        <v>5</v>
      </c>
      <c r="H85" s="254" t="s">
        <v>5</v>
      </c>
      <c r="I85" s="254" t="s">
        <v>5</v>
      </c>
    </row>
    <row r="86" spans="2:9" ht="14.5" customHeight="1" thickBot="1" x14ac:dyDescent="0.3">
      <c r="B86" s="4">
        <f t="shared" si="1"/>
        <v>1.1979166666666665</v>
      </c>
      <c r="C86" s="254" t="s">
        <v>5</v>
      </c>
      <c r="D86" s="254" t="s">
        <v>5</v>
      </c>
      <c r="E86" s="254" t="s">
        <v>5</v>
      </c>
      <c r="F86" s="254" t="s">
        <v>5</v>
      </c>
      <c r="G86" s="254" t="s">
        <v>5</v>
      </c>
      <c r="H86" s="254" t="s">
        <v>5</v>
      </c>
      <c r="I86" s="254" t="s">
        <v>5</v>
      </c>
    </row>
    <row r="87" spans="2:9" ht="14.5" customHeight="1" thickBot="1" x14ac:dyDescent="0.3">
      <c r="B87" s="4">
        <f t="shared" si="1"/>
        <v>1.2083333333333333</v>
      </c>
      <c r="C87" s="254" t="s">
        <v>5</v>
      </c>
      <c r="D87" s="254" t="s">
        <v>5</v>
      </c>
      <c r="E87" s="254" t="s">
        <v>5</v>
      </c>
      <c r="F87" s="254" t="s">
        <v>5</v>
      </c>
      <c r="G87" s="254" t="s">
        <v>5</v>
      </c>
      <c r="H87" s="254" t="s">
        <v>5</v>
      </c>
      <c r="I87" s="254" t="s">
        <v>5</v>
      </c>
    </row>
    <row r="88" spans="2:9" ht="14.5" customHeight="1" thickBot="1" x14ac:dyDescent="0.3">
      <c r="B88" s="4">
        <f t="shared" si="1"/>
        <v>1.21875</v>
      </c>
      <c r="C88" s="254" t="s">
        <v>5</v>
      </c>
      <c r="D88" s="254" t="s">
        <v>5</v>
      </c>
      <c r="E88" s="254" t="s">
        <v>5</v>
      </c>
      <c r="F88" s="254" t="s">
        <v>5</v>
      </c>
      <c r="G88" s="254" t="s">
        <v>5</v>
      </c>
      <c r="H88" s="254" t="s">
        <v>5</v>
      </c>
      <c r="I88" s="254" t="s">
        <v>5</v>
      </c>
    </row>
    <row r="89" spans="2:9" ht="14.5" customHeight="1" thickBot="1" x14ac:dyDescent="0.3">
      <c r="B89" s="4">
        <f t="shared" si="1"/>
        <v>1.2291666666666667</v>
      </c>
      <c r="C89" s="254" t="s">
        <v>5</v>
      </c>
      <c r="D89" s="254" t="s">
        <v>5</v>
      </c>
      <c r="E89" s="254" t="s">
        <v>5</v>
      </c>
      <c r="F89" s="254" t="s">
        <v>5</v>
      </c>
      <c r="G89" s="254" t="s">
        <v>5</v>
      </c>
      <c r="H89" s="254" t="s">
        <v>5</v>
      </c>
      <c r="I89" s="254" t="s">
        <v>5</v>
      </c>
    </row>
    <row r="90" spans="2:9" ht="14.5" customHeight="1" thickBot="1" x14ac:dyDescent="0.3">
      <c r="B90" s="4">
        <f t="shared" si="1"/>
        <v>1.2395833333333335</v>
      </c>
      <c r="C90" s="254" t="s">
        <v>5</v>
      </c>
      <c r="D90" s="254" t="s">
        <v>5</v>
      </c>
      <c r="E90" s="254" t="s">
        <v>5</v>
      </c>
      <c r="F90" s="254" t="s">
        <v>5</v>
      </c>
      <c r="G90" s="254" t="s">
        <v>5</v>
      </c>
      <c r="H90" s="254" t="s">
        <v>5</v>
      </c>
      <c r="I90" s="254" t="s">
        <v>5</v>
      </c>
    </row>
    <row r="91" spans="2:9" ht="14.5" customHeight="1" thickBot="1" x14ac:dyDescent="0.3">
      <c r="B91" s="4">
        <f t="shared" si="1"/>
        <v>1.2500000000000002</v>
      </c>
      <c r="C91" s="254" t="s">
        <v>5</v>
      </c>
      <c r="D91" s="254" t="s">
        <v>5</v>
      </c>
      <c r="E91" s="254" t="s">
        <v>5</v>
      </c>
      <c r="F91" s="254" t="s">
        <v>5</v>
      </c>
      <c r="G91" s="254" t="s">
        <v>5</v>
      </c>
      <c r="H91" s="254" t="s">
        <v>5</v>
      </c>
      <c r="I91" s="254" t="s">
        <v>5</v>
      </c>
    </row>
    <row r="92" spans="2:9" ht="14.5" customHeight="1" thickBot="1" x14ac:dyDescent="0.3">
      <c r="B92" s="4">
        <f t="shared" si="1"/>
        <v>1.260416666666667</v>
      </c>
      <c r="C92" s="254" t="s">
        <v>5</v>
      </c>
      <c r="D92" s="254" t="s">
        <v>5</v>
      </c>
      <c r="E92" s="254" t="s">
        <v>5</v>
      </c>
      <c r="F92" s="254" t="s">
        <v>5</v>
      </c>
      <c r="G92" s="254" t="s">
        <v>5</v>
      </c>
      <c r="H92" s="254" t="s">
        <v>5</v>
      </c>
      <c r="I92" s="254" t="s">
        <v>5</v>
      </c>
    </row>
    <row r="93" spans="2:9" ht="14.5" customHeight="1" thickBot="1" x14ac:dyDescent="0.3">
      <c r="B93" s="4">
        <f t="shared" si="1"/>
        <v>1.2708333333333337</v>
      </c>
      <c r="C93" s="254" t="s">
        <v>5</v>
      </c>
      <c r="D93" s="254" t="s">
        <v>5</v>
      </c>
      <c r="E93" s="254" t="s">
        <v>5</v>
      </c>
      <c r="F93" s="254" t="s">
        <v>5</v>
      </c>
      <c r="G93" s="254" t="s">
        <v>5</v>
      </c>
      <c r="H93" s="254" t="s">
        <v>5</v>
      </c>
      <c r="I93" s="254" t="s">
        <v>5</v>
      </c>
    </row>
    <row r="94" spans="2:9" ht="14.5" customHeight="1" thickBot="1" x14ac:dyDescent="0.3">
      <c r="B94" s="4">
        <f t="shared" si="1"/>
        <v>1.2812500000000004</v>
      </c>
      <c r="C94" s="254" t="s">
        <v>5</v>
      </c>
      <c r="D94" s="254" t="s">
        <v>5</v>
      </c>
      <c r="E94" s="254" t="s">
        <v>5</v>
      </c>
      <c r="F94" s="254" t="s">
        <v>5</v>
      </c>
      <c r="G94" s="254" t="s">
        <v>5</v>
      </c>
      <c r="H94" s="254" t="s">
        <v>5</v>
      </c>
      <c r="I94" s="254" t="s">
        <v>5</v>
      </c>
    </row>
    <row r="95" spans="2:9" ht="14.5" customHeight="1" thickBot="1" x14ac:dyDescent="0.3">
      <c r="B95" s="4">
        <f t="shared" si="1"/>
        <v>1.2916666666666672</v>
      </c>
      <c r="C95" s="254" t="s">
        <v>5</v>
      </c>
      <c r="D95" s="254" t="s">
        <v>5</v>
      </c>
      <c r="E95" s="254" t="s">
        <v>5</v>
      </c>
      <c r="F95" s="254" t="s">
        <v>5</v>
      </c>
      <c r="G95" s="254" t="s">
        <v>5</v>
      </c>
      <c r="H95" s="254" t="s">
        <v>5</v>
      </c>
      <c r="I95" s="254" t="s">
        <v>5</v>
      </c>
    </row>
    <row r="96" spans="2:9" ht="14.5" customHeight="1" thickBot="1" x14ac:dyDescent="0.3">
      <c r="B96" s="4">
        <f t="shared" si="1"/>
        <v>1.3020833333333339</v>
      </c>
      <c r="C96" s="254" t="s">
        <v>5</v>
      </c>
      <c r="D96" s="254" t="s">
        <v>5</v>
      </c>
      <c r="E96" s="254" t="s">
        <v>5</v>
      </c>
      <c r="F96" s="254" t="s">
        <v>5</v>
      </c>
      <c r="G96" s="254" t="s">
        <v>5</v>
      </c>
      <c r="H96" s="254" t="s">
        <v>5</v>
      </c>
      <c r="I96" s="254" t="s">
        <v>5</v>
      </c>
    </row>
    <row r="97" spans="2:9" ht="14.5" customHeight="1" thickBot="1" x14ac:dyDescent="0.3">
      <c r="B97" s="4">
        <f t="shared" si="1"/>
        <v>1.3125000000000007</v>
      </c>
      <c r="C97" s="254" t="s">
        <v>5</v>
      </c>
      <c r="D97" s="254" t="s">
        <v>5</v>
      </c>
      <c r="E97" s="254" t="s">
        <v>5</v>
      </c>
      <c r="F97" s="254" t="s">
        <v>5</v>
      </c>
      <c r="G97" s="254" t="s">
        <v>5</v>
      </c>
      <c r="H97" s="254" t="s">
        <v>5</v>
      </c>
      <c r="I97" s="254" t="s">
        <v>5</v>
      </c>
    </row>
    <row r="98" spans="2:9" ht="14.5" customHeight="1" thickBot="1" x14ac:dyDescent="0.3">
      <c r="B98" s="4">
        <f t="shared" si="1"/>
        <v>1.3229166666666674</v>
      </c>
      <c r="C98" s="254" t="s">
        <v>5</v>
      </c>
      <c r="D98" s="254" t="s">
        <v>5</v>
      </c>
      <c r="E98" s="254" t="s">
        <v>5</v>
      </c>
      <c r="F98" s="254" t="s">
        <v>5</v>
      </c>
      <c r="G98" s="254" t="s">
        <v>5</v>
      </c>
      <c r="H98" s="254" t="s">
        <v>5</v>
      </c>
      <c r="I98" s="254" t="s">
        <v>5</v>
      </c>
    </row>
    <row r="99" spans="2:9" ht="14.5" customHeight="1" thickBot="1" x14ac:dyDescent="0.3">
      <c r="B99" s="4">
        <f t="shared" si="1"/>
        <v>1.3333333333333341</v>
      </c>
      <c r="C99" s="254" t="s">
        <v>5</v>
      </c>
      <c r="D99" s="254" t="s">
        <v>5</v>
      </c>
      <c r="E99" s="254" t="s">
        <v>5</v>
      </c>
      <c r="F99" s="254" t="s">
        <v>5</v>
      </c>
      <c r="G99" s="254" t="s">
        <v>5</v>
      </c>
      <c r="H99" s="254" t="s">
        <v>5</v>
      </c>
      <c r="I99" s="254" t="s">
        <v>5</v>
      </c>
    </row>
    <row r="100" spans="2:9" ht="14.5" customHeight="1" thickBot="1" x14ac:dyDescent="0.3">
      <c r="B100" s="4">
        <f t="shared" si="1"/>
        <v>1.3437500000000009</v>
      </c>
      <c r="C100" s="254" t="s">
        <v>5</v>
      </c>
      <c r="D100" s="254" t="s">
        <v>5</v>
      </c>
      <c r="E100" s="254" t="s">
        <v>5</v>
      </c>
      <c r="F100" s="254" t="s">
        <v>5</v>
      </c>
      <c r="G100" s="254" t="s">
        <v>5</v>
      </c>
      <c r="H100" s="254" t="s">
        <v>5</v>
      </c>
      <c r="I100" s="254" t="s">
        <v>5</v>
      </c>
    </row>
  </sheetData>
  <mergeCells count="70">
    <mergeCell ref="B1:I1"/>
    <mergeCell ref="C7:C10"/>
    <mergeCell ref="D7:D10"/>
    <mergeCell ref="E7:E10"/>
    <mergeCell ref="F7:F10"/>
    <mergeCell ref="G7:G10"/>
    <mergeCell ref="H7:H10"/>
    <mergeCell ref="I7:I10"/>
    <mergeCell ref="I11:I14"/>
    <mergeCell ref="C18:C21"/>
    <mergeCell ref="D18:D21"/>
    <mergeCell ref="E18:E21"/>
    <mergeCell ref="F18:F21"/>
    <mergeCell ref="G18:G21"/>
    <mergeCell ref="H18:H21"/>
    <mergeCell ref="I18:I21"/>
    <mergeCell ref="C11:C14"/>
    <mergeCell ref="D11:D14"/>
    <mergeCell ref="E11:E14"/>
    <mergeCell ref="F11:F14"/>
    <mergeCell ref="G11:G14"/>
    <mergeCell ref="H11:H14"/>
    <mergeCell ref="H31:H34"/>
    <mergeCell ref="C23:C25"/>
    <mergeCell ref="D23:D25"/>
    <mergeCell ref="E23:E25"/>
    <mergeCell ref="F23:F25"/>
    <mergeCell ref="G23:G25"/>
    <mergeCell ref="H23:H25"/>
    <mergeCell ref="C31:C34"/>
    <mergeCell ref="D31:D34"/>
    <mergeCell ref="E31:E34"/>
    <mergeCell ref="F31:F34"/>
    <mergeCell ref="G31:G34"/>
    <mergeCell ref="H41:H44"/>
    <mergeCell ref="C35:C38"/>
    <mergeCell ref="D35:D38"/>
    <mergeCell ref="E35:E38"/>
    <mergeCell ref="F35:F38"/>
    <mergeCell ref="G35:G38"/>
    <mergeCell ref="H35:H38"/>
    <mergeCell ref="C41:C44"/>
    <mergeCell ref="D41:D44"/>
    <mergeCell ref="E41:E44"/>
    <mergeCell ref="F41:F44"/>
    <mergeCell ref="G41:G44"/>
    <mergeCell ref="H53:H56"/>
    <mergeCell ref="C45:C48"/>
    <mergeCell ref="D45:D48"/>
    <mergeCell ref="E45:E48"/>
    <mergeCell ref="F45:F48"/>
    <mergeCell ref="G45:G48"/>
    <mergeCell ref="H45:H48"/>
    <mergeCell ref="C53:C56"/>
    <mergeCell ref="D53:D56"/>
    <mergeCell ref="E53:E56"/>
    <mergeCell ref="F53:F56"/>
    <mergeCell ref="G53:G56"/>
    <mergeCell ref="H63:H66"/>
    <mergeCell ref="C57:C60"/>
    <mergeCell ref="D57:D60"/>
    <mergeCell ref="E57:E60"/>
    <mergeCell ref="F57:F60"/>
    <mergeCell ref="G57:G60"/>
    <mergeCell ref="H57:H60"/>
    <mergeCell ref="C63:C66"/>
    <mergeCell ref="D63:D66"/>
    <mergeCell ref="E63:E66"/>
    <mergeCell ref="F63:F66"/>
    <mergeCell ref="G63:G66"/>
  </mergeCells>
  <dataValidations count="8">
    <dataValidation allowBlank="1" showInputMessage="1" showErrorMessage="1" prompt="Bu çalışma kitabının başlığı bu hücrededir. Sağdaki hücreye dönem ismini girin" sqref="B1" xr:uid="{693FE5A7-3D73-4FB8-9F48-233ADA875497}"/>
    <dataValidation allowBlank="1" showInputMessage="1" showErrorMessage="1" prompt="Bu hücreye dakika cinsinden Zaman Aralığını girin" sqref="E2" xr:uid="{05F7F1B1-947A-4A50-88FD-DA2BBF160B78}"/>
    <dataValidation allowBlank="1" showInputMessage="1" showErrorMessage="1" prompt="Sağdaki hücreye dakika cinsinden Zaman Aralığını girin" sqref="D2" xr:uid="{472A58DD-1E9F-4D98-BFB8-1965D6C51AED}"/>
    <dataValidation allowBlank="1" showInputMessage="1" showErrorMessage="1" prompt="Bu hücreye Başlangıç Zamanını girin" sqref="C2" xr:uid="{86065B44-9406-40C2-90E4-433FB3341AE4}"/>
    <dataValidation allowBlank="1" showInputMessage="1" showErrorMessage="1" prompt="Sağdaki hücreye Başlangıç Zamanını girin" sqref="B2" xr:uid="{1C135242-BE0A-4AF6-A19C-86F98E125578}"/>
    <dataValidation allowBlank="1" showInputMessage="1" showErrorMessage="1" prompt="Zaman, bu sütundaki bu başlığın altında otomatik olarak güncelleştirilir." sqref="B3" xr:uid="{A8FF8D60-FA6F-4406-894A-FC57A3018197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CAD2B828-BE0C-4B50-A49E-D71E680BE965}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E55073D8-0368-478A-9059-4527B3372D35}"/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A5A04-9831-4A00-AE45-864C8CD07F2E}">
  <dimension ref="B1:J100"/>
  <sheetViews>
    <sheetView topLeftCell="A9" zoomScaleNormal="100" workbookViewId="0">
      <selection activeCell="H31" sqref="H31:H38"/>
    </sheetView>
  </sheetViews>
  <sheetFormatPr defaultColWidth="6.0703125" defaultRowHeight="14" thickBottom="1" x14ac:dyDescent="0.3"/>
  <cols>
    <col min="1" max="1" width="1.5703125" style="248" customWidth="1"/>
    <col min="2" max="2" width="10.42578125" style="248" customWidth="1"/>
    <col min="3" max="9" width="16.7109375" style="248" customWidth="1"/>
    <col min="10" max="10" width="2" style="248" customWidth="1"/>
    <col min="11" max="16384" width="6.0703125" style="248"/>
  </cols>
  <sheetData>
    <row r="1" spans="2:10" ht="60" customHeight="1" thickBot="1" x14ac:dyDescent="0.3">
      <c r="B1" s="479" t="s">
        <v>774</v>
      </c>
      <c r="C1" s="480"/>
      <c r="D1" s="480"/>
      <c r="E1" s="480"/>
      <c r="F1" s="480"/>
      <c r="G1" s="480"/>
      <c r="H1" s="480"/>
      <c r="I1" s="481"/>
    </row>
    <row r="2" spans="2:10" ht="30" customHeight="1" thickBot="1" x14ac:dyDescent="0.3">
      <c r="B2" s="249" t="s">
        <v>0</v>
      </c>
      <c r="C2" s="2">
        <v>0.34375</v>
      </c>
      <c r="D2" s="249" t="s">
        <v>2</v>
      </c>
      <c r="E2" s="1">
        <v>15</v>
      </c>
      <c r="F2" s="250" t="s">
        <v>3</v>
      </c>
    </row>
    <row r="3" spans="2:10" ht="30" customHeight="1" thickBot="1" x14ac:dyDescent="0.3">
      <c r="B3" s="251" t="s">
        <v>1</v>
      </c>
      <c r="C3" s="252" t="s">
        <v>390</v>
      </c>
      <c r="D3" s="252" t="s">
        <v>391</v>
      </c>
      <c r="E3" s="252" t="s">
        <v>392</v>
      </c>
      <c r="F3" s="252" t="s">
        <v>393</v>
      </c>
      <c r="G3" s="252" t="s">
        <v>394</v>
      </c>
      <c r="H3" s="252" t="s">
        <v>395</v>
      </c>
      <c r="I3" s="252" t="s">
        <v>389</v>
      </c>
      <c r="J3" s="248" t="s">
        <v>4</v>
      </c>
    </row>
    <row r="4" spans="2:10" ht="15.75" customHeight="1" thickBot="1" x14ac:dyDescent="0.3">
      <c r="B4" s="253">
        <f>BaşlangıçSaati</f>
        <v>0.34375</v>
      </c>
      <c r="C4" s="254" t="s">
        <v>5</v>
      </c>
      <c r="D4" s="254" t="s">
        <v>5</v>
      </c>
      <c r="E4" s="254" t="s">
        <v>5</v>
      </c>
      <c r="F4" s="254" t="s">
        <v>5</v>
      </c>
      <c r="G4" s="254" t="s">
        <v>5</v>
      </c>
      <c r="H4" s="254" t="s">
        <v>5</v>
      </c>
      <c r="I4" s="254" t="s">
        <v>5</v>
      </c>
      <c r="J4" s="248" t="s">
        <v>4</v>
      </c>
    </row>
    <row r="5" spans="2:10" ht="15.75" customHeight="1" thickBot="1" x14ac:dyDescent="0.3">
      <c r="B5" s="3">
        <f>B4+TIME(0,Aralık,0)</f>
        <v>0.35416666666666669</v>
      </c>
      <c r="C5" s="254" t="s">
        <v>5</v>
      </c>
      <c r="D5" s="254" t="s">
        <v>5</v>
      </c>
      <c r="E5" s="254" t="s">
        <v>5</v>
      </c>
      <c r="F5" s="254" t="s">
        <v>5</v>
      </c>
      <c r="G5" s="254" t="s">
        <v>5</v>
      </c>
      <c r="H5" s="254" t="s">
        <v>5</v>
      </c>
      <c r="I5" s="254" t="s">
        <v>5</v>
      </c>
    </row>
    <row r="6" spans="2:10" ht="15.75" customHeight="1" thickBot="1" x14ac:dyDescent="0.3">
      <c r="B6" s="4">
        <f>B5+TIME(0,Aralık,0)</f>
        <v>0.36458333333333337</v>
      </c>
      <c r="C6" s="254" t="s">
        <v>5</v>
      </c>
      <c r="D6" s="254" t="s">
        <v>5</v>
      </c>
      <c r="E6" s="254" t="s">
        <v>5</v>
      </c>
      <c r="F6" s="254" t="s">
        <v>5</v>
      </c>
      <c r="G6" s="254" t="s">
        <v>5</v>
      </c>
      <c r="H6" s="254" t="s">
        <v>5</v>
      </c>
      <c r="I6" s="254" t="s">
        <v>5</v>
      </c>
    </row>
    <row r="7" spans="2:10" ht="15.65" customHeight="1" thickBot="1" x14ac:dyDescent="0.3">
      <c r="B7" s="3">
        <f t="shared" ref="B7:B70" si="0">B6+TIME(0,Aralık,0)</f>
        <v>0.37500000000000006</v>
      </c>
      <c r="C7" s="471" t="s">
        <v>775</v>
      </c>
      <c r="D7" s="471" t="s">
        <v>775</v>
      </c>
      <c r="E7" s="471" t="s">
        <v>775</v>
      </c>
      <c r="F7" s="471" t="s">
        <v>775</v>
      </c>
      <c r="G7" s="471" t="s">
        <v>775</v>
      </c>
      <c r="H7" s="471" t="s">
        <v>775</v>
      </c>
      <c r="I7" s="471" t="s">
        <v>790</v>
      </c>
    </row>
    <row r="8" spans="2:10" ht="15.65" customHeight="1" thickBot="1" x14ac:dyDescent="0.3">
      <c r="B8" s="4">
        <f t="shared" si="0"/>
        <v>0.38541666666666674</v>
      </c>
      <c r="C8" s="471"/>
      <c r="D8" s="471"/>
      <c r="E8" s="471"/>
      <c r="F8" s="471"/>
      <c r="G8" s="471"/>
      <c r="H8" s="471"/>
      <c r="I8" s="471"/>
    </row>
    <row r="9" spans="2:10" ht="14.5" customHeight="1" thickBot="1" x14ac:dyDescent="0.3">
      <c r="B9" s="3">
        <f t="shared" si="0"/>
        <v>0.39583333333333343</v>
      </c>
      <c r="C9" s="471"/>
      <c r="D9" s="471"/>
      <c r="E9" s="471"/>
      <c r="F9" s="471"/>
      <c r="G9" s="471"/>
      <c r="H9" s="471"/>
      <c r="I9" s="471"/>
    </row>
    <row r="10" spans="2:10" ht="14.5" customHeight="1" thickBot="1" x14ac:dyDescent="0.3">
      <c r="B10" s="4">
        <f t="shared" si="0"/>
        <v>0.40625000000000011</v>
      </c>
      <c r="C10" s="471"/>
      <c r="D10" s="471"/>
      <c r="E10" s="471"/>
      <c r="F10" s="471"/>
      <c r="G10" s="471"/>
      <c r="H10" s="471"/>
      <c r="I10" s="471"/>
    </row>
    <row r="11" spans="2:10" ht="14.5" customHeight="1" thickBot="1" x14ac:dyDescent="0.3">
      <c r="B11" s="3">
        <f t="shared" si="0"/>
        <v>0.4166666666666668</v>
      </c>
      <c r="C11" s="471" t="s">
        <v>776</v>
      </c>
      <c r="D11" s="471" t="s">
        <v>776</v>
      </c>
      <c r="E11" s="471" t="s">
        <v>776</v>
      </c>
      <c r="F11" s="471" t="s">
        <v>776</v>
      </c>
      <c r="G11" s="471" t="s">
        <v>776</v>
      </c>
      <c r="H11" s="471" t="s">
        <v>776</v>
      </c>
      <c r="I11" s="471" t="s">
        <v>790</v>
      </c>
    </row>
    <row r="12" spans="2:10" ht="14.5" customHeight="1" thickBot="1" x14ac:dyDescent="0.3">
      <c r="B12" s="4">
        <f t="shared" si="0"/>
        <v>0.42708333333333348</v>
      </c>
      <c r="C12" s="471"/>
      <c r="D12" s="471"/>
      <c r="E12" s="471"/>
      <c r="F12" s="471"/>
      <c r="G12" s="471"/>
      <c r="H12" s="471"/>
      <c r="I12" s="471"/>
    </row>
    <row r="13" spans="2:10" ht="14.5" customHeight="1" thickBot="1" x14ac:dyDescent="0.3">
      <c r="B13" s="3">
        <f t="shared" si="0"/>
        <v>0.43750000000000017</v>
      </c>
      <c r="C13" s="471"/>
      <c r="D13" s="471"/>
      <c r="E13" s="471"/>
      <c r="F13" s="471"/>
      <c r="G13" s="471"/>
      <c r="H13" s="471"/>
      <c r="I13" s="471"/>
    </row>
    <row r="14" spans="2:10" ht="14.5" customHeight="1" thickBot="1" x14ac:dyDescent="0.3">
      <c r="B14" s="4">
        <f t="shared" si="0"/>
        <v>0.44791666666666685</v>
      </c>
      <c r="C14" s="471"/>
      <c r="D14" s="471"/>
      <c r="E14" s="471"/>
      <c r="F14" s="471"/>
      <c r="G14" s="471"/>
      <c r="H14" s="471"/>
      <c r="I14" s="471"/>
    </row>
    <row r="15" spans="2:10" ht="14.5" customHeight="1" thickBot="1" x14ac:dyDescent="0.3">
      <c r="B15" s="3">
        <f t="shared" si="0"/>
        <v>0.45833333333333354</v>
      </c>
      <c r="C15" s="254" t="s">
        <v>5</v>
      </c>
      <c r="D15" s="254" t="s">
        <v>5</v>
      </c>
      <c r="E15" s="254" t="s">
        <v>5</v>
      </c>
      <c r="F15" s="254" t="s">
        <v>5</v>
      </c>
      <c r="G15" s="254" t="s">
        <v>5</v>
      </c>
      <c r="H15" s="254" t="s">
        <v>5</v>
      </c>
      <c r="I15" s="254" t="s">
        <v>5</v>
      </c>
    </row>
    <row r="16" spans="2:10" ht="14.5" customHeight="1" thickBot="1" x14ac:dyDescent="0.3">
      <c r="B16" s="4">
        <f t="shared" si="0"/>
        <v>0.46875000000000022</v>
      </c>
      <c r="C16" s="254" t="s">
        <v>5</v>
      </c>
      <c r="D16" s="254" t="s">
        <v>5</v>
      </c>
      <c r="E16" s="254" t="s">
        <v>5</v>
      </c>
      <c r="F16" s="254" t="s">
        <v>5</v>
      </c>
      <c r="G16" s="254" t="s">
        <v>5</v>
      </c>
      <c r="H16" s="254" t="s">
        <v>5</v>
      </c>
      <c r="I16" s="254" t="s">
        <v>5</v>
      </c>
    </row>
    <row r="17" spans="2:9" ht="14.5" customHeight="1" thickBot="1" x14ac:dyDescent="0.3">
      <c r="B17" s="3">
        <f t="shared" si="0"/>
        <v>0.47916666666666691</v>
      </c>
      <c r="C17" s="254" t="s">
        <v>5</v>
      </c>
      <c r="D17" s="254" t="s">
        <v>5</v>
      </c>
      <c r="E17" s="254" t="s">
        <v>5</v>
      </c>
      <c r="F17" s="254" t="s">
        <v>5</v>
      </c>
      <c r="G17" s="254" t="s">
        <v>5</v>
      </c>
      <c r="H17" s="254" t="s">
        <v>5</v>
      </c>
      <c r="I17" s="254" t="s">
        <v>5</v>
      </c>
    </row>
    <row r="18" spans="2:9" ht="14.5" customHeight="1" thickBot="1" x14ac:dyDescent="0.3">
      <c r="B18" s="4">
        <f t="shared" si="0"/>
        <v>0.48958333333333359</v>
      </c>
      <c r="C18" s="474" t="s">
        <v>810</v>
      </c>
      <c r="D18" s="474" t="s">
        <v>810</v>
      </c>
      <c r="E18" s="474" t="s">
        <v>810</v>
      </c>
      <c r="F18" s="474" t="s">
        <v>810</v>
      </c>
      <c r="G18" s="474" t="s">
        <v>810</v>
      </c>
      <c r="H18" s="474" t="s">
        <v>810</v>
      </c>
      <c r="I18" s="473" t="s">
        <v>791</v>
      </c>
    </row>
    <row r="19" spans="2:9" ht="14.5" customHeight="1" thickBot="1" x14ac:dyDescent="0.3">
      <c r="B19" s="3">
        <f t="shared" si="0"/>
        <v>0.50000000000000022</v>
      </c>
      <c r="C19" s="474"/>
      <c r="D19" s="474"/>
      <c r="E19" s="474"/>
      <c r="F19" s="474"/>
      <c r="G19" s="474"/>
      <c r="H19" s="474"/>
      <c r="I19" s="473"/>
    </row>
    <row r="20" spans="2:9" ht="14.5" customHeight="1" thickBot="1" x14ac:dyDescent="0.3">
      <c r="B20" s="4">
        <f t="shared" si="0"/>
        <v>0.51041666666666685</v>
      </c>
      <c r="C20" s="474"/>
      <c r="D20" s="474"/>
      <c r="E20" s="474"/>
      <c r="F20" s="474"/>
      <c r="G20" s="474"/>
      <c r="H20" s="474"/>
      <c r="I20" s="473"/>
    </row>
    <row r="21" spans="2:9" ht="14.5" customHeight="1" thickBot="1" x14ac:dyDescent="0.3">
      <c r="B21" s="3">
        <f t="shared" si="0"/>
        <v>0.52083333333333348</v>
      </c>
      <c r="C21" s="474"/>
      <c r="D21" s="474"/>
      <c r="E21" s="474"/>
      <c r="F21" s="474"/>
      <c r="G21" s="474"/>
      <c r="H21" s="474"/>
      <c r="I21" s="473"/>
    </row>
    <row r="22" spans="2:9" ht="14.5" customHeight="1" thickBot="1" x14ac:dyDescent="0.3">
      <c r="B22" s="4">
        <f t="shared" si="0"/>
        <v>0.53125000000000011</v>
      </c>
      <c r="C22" s="254" t="s">
        <v>5</v>
      </c>
      <c r="D22" s="254" t="s">
        <v>5</v>
      </c>
      <c r="E22" s="254" t="s">
        <v>5</v>
      </c>
      <c r="F22" s="254" t="s">
        <v>5</v>
      </c>
      <c r="G22" s="254" t="s">
        <v>5</v>
      </c>
      <c r="H22" s="254" t="s">
        <v>5</v>
      </c>
      <c r="I22" s="254" t="s">
        <v>5</v>
      </c>
    </row>
    <row r="23" spans="2:9" ht="14.5" customHeight="1" thickBot="1" x14ac:dyDescent="0.3">
      <c r="B23" s="3">
        <f t="shared" si="0"/>
        <v>0.54166666666666674</v>
      </c>
      <c r="C23" s="473" t="s">
        <v>396</v>
      </c>
      <c r="D23" s="473" t="s">
        <v>396</v>
      </c>
      <c r="E23" s="473" t="s">
        <v>396</v>
      </c>
      <c r="F23" s="473" t="s">
        <v>396</v>
      </c>
      <c r="G23" s="473" t="s">
        <v>396</v>
      </c>
      <c r="H23" s="473" t="s">
        <v>396</v>
      </c>
      <c r="I23" s="254" t="s">
        <v>5</v>
      </c>
    </row>
    <row r="24" spans="2:9" ht="14.5" customHeight="1" thickBot="1" x14ac:dyDescent="0.3">
      <c r="B24" s="4">
        <f t="shared" si="0"/>
        <v>0.55208333333333337</v>
      </c>
      <c r="C24" s="473"/>
      <c r="D24" s="473"/>
      <c r="E24" s="473"/>
      <c r="F24" s="473"/>
      <c r="G24" s="473"/>
      <c r="H24" s="473"/>
      <c r="I24" s="254" t="s">
        <v>5</v>
      </c>
    </row>
    <row r="25" spans="2:9" ht="14.5" customHeight="1" thickBot="1" x14ac:dyDescent="0.3">
      <c r="B25" s="3">
        <f t="shared" si="0"/>
        <v>0.5625</v>
      </c>
      <c r="C25" s="473"/>
      <c r="D25" s="473"/>
      <c r="E25" s="473"/>
      <c r="F25" s="473"/>
      <c r="G25" s="473"/>
      <c r="H25" s="473"/>
      <c r="I25" s="254" t="s">
        <v>5</v>
      </c>
    </row>
    <row r="26" spans="2:9" ht="14.5" customHeight="1" thickBot="1" x14ac:dyDescent="0.3">
      <c r="B26" s="4">
        <f t="shared" si="0"/>
        <v>0.57291666666666663</v>
      </c>
      <c r="C26" s="254" t="s">
        <v>5</v>
      </c>
      <c r="D26" s="254" t="s">
        <v>5</v>
      </c>
      <c r="E26" s="254" t="s">
        <v>5</v>
      </c>
      <c r="F26" s="254" t="s">
        <v>5</v>
      </c>
      <c r="G26" s="254" t="s">
        <v>5</v>
      </c>
      <c r="H26" s="254" t="s">
        <v>5</v>
      </c>
      <c r="I26" s="254" t="s">
        <v>5</v>
      </c>
    </row>
    <row r="27" spans="2:9" ht="14.5" customHeight="1" thickBot="1" x14ac:dyDescent="0.3">
      <c r="B27" s="3">
        <f t="shared" si="0"/>
        <v>0.58333333333333326</v>
      </c>
      <c r="C27" s="254" t="s">
        <v>5</v>
      </c>
      <c r="D27" s="254" t="s">
        <v>5</v>
      </c>
      <c r="E27" s="254" t="s">
        <v>5</v>
      </c>
      <c r="F27" s="254" t="s">
        <v>5</v>
      </c>
      <c r="G27" s="254" t="s">
        <v>5</v>
      </c>
      <c r="H27" s="254" t="s">
        <v>5</v>
      </c>
      <c r="I27" s="254" t="s">
        <v>5</v>
      </c>
    </row>
    <row r="28" spans="2:9" ht="14.5" customHeight="1" thickBot="1" x14ac:dyDescent="0.3">
      <c r="B28" s="4">
        <f t="shared" si="0"/>
        <v>0.59374999999999989</v>
      </c>
      <c r="C28" s="254" t="s">
        <v>5</v>
      </c>
      <c r="D28" s="254" t="s">
        <v>5</v>
      </c>
      <c r="E28" s="254" t="s">
        <v>5</v>
      </c>
      <c r="F28" s="254" t="s">
        <v>5</v>
      </c>
      <c r="G28" s="254" t="s">
        <v>5</v>
      </c>
      <c r="H28" s="254" t="s">
        <v>5</v>
      </c>
      <c r="I28" s="254" t="s">
        <v>5</v>
      </c>
    </row>
    <row r="29" spans="2:9" ht="14.5" customHeight="1" thickBot="1" x14ac:dyDescent="0.3">
      <c r="B29" s="3">
        <f t="shared" si="0"/>
        <v>0.60416666666666652</v>
      </c>
      <c r="C29" s="254" t="s">
        <v>5</v>
      </c>
      <c r="D29" s="254" t="s">
        <v>5</v>
      </c>
      <c r="E29" s="254" t="s">
        <v>5</v>
      </c>
      <c r="F29" s="254" t="s">
        <v>5</v>
      </c>
      <c r="G29" s="254" t="s">
        <v>5</v>
      </c>
      <c r="H29" s="254" t="s">
        <v>5</v>
      </c>
      <c r="I29" s="254" t="s">
        <v>5</v>
      </c>
    </row>
    <row r="30" spans="2:9" ht="14.5" customHeight="1" thickBot="1" x14ac:dyDescent="0.3">
      <c r="B30" s="4">
        <f t="shared" si="0"/>
        <v>0.61458333333333315</v>
      </c>
      <c r="C30" s="254" t="s">
        <v>5</v>
      </c>
      <c r="D30" s="254" t="s">
        <v>5</v>
      </c>
      <c r="E30" s="254" t="s">
        <v>5</v>
      </c>
      <c r="F30" s="254" t="s">
        <v>5</v>
      </c>
      <c r="G30" s="254" t="s">
        <v>5</v>
      </c>
      <c r="H30" s="254" t="s">
        <v>5</v>
      </c>
      <c r="I30" s="254" t="s">
        <v>5</v>
      </c>
    </row>
    <row r="31" spans="2:9" ht="14.5" customHeight="1" thickBot="1" x14ac:dyDescent="0.3">
      <c r="B31" s="3">
        <f t="shared" si="0"/>
        <v>0.62499999999999978</v>
      </c>
      <c r="C31" s="472" t="s">
        <v>811</v>
      </c>
      <c r="D31" s="472" t="s">
        <v>811</v>
      </c>
      <c r="E31" s="472" t="s">
        <v>813</v>
      </c>
      <c r="F31" s="472" t="s">
        <v>813</v>
      </c>
      <c r="G31" s="472" t="s">
        <v>814</v>
      </c>
      <c r="H31" s="472" t="s">
        <v>814</v>
      </c>
      <c r="I31" s="254" t="s">
        <v>5</v>
      </c>
    </row>
    <row r="32" spans="2:9" ht="20.5" customHeight="1" thickBot="1" x14ac:dyDescent="0.3">
      <c r="B32" s="4">
        <f t="shared" si="0"/>
        <v>0.63541666666666641</v>
      </c>
      <c r="C32" s="472"/>
      <c r="D32" s="472"/>
      <c r="E32" s="472"/>
      <c r="F32" s="472"/>
      <c r="G32" s="472"/>
      <c r="H32" s="472"/>
      <c r="I32" s="254" t="s">
        <v>5</v>
      </c>
    </row>
    <row r="33" spans="2:9" ht="14.5" customHeight="1" thickBot="1" x14ac:dyDescent="0.3">
      <c r="B33" s="3">
        <f t="shared" si="0"/>
        <v>0.64583333333333304</v>
      </c>
      <c r="C33" s="472"/>
      <c r="D33" s="472"/>
      <c r="E33" s="472"/>
      <c r="F33" s="472"/>
      <c r="G33" s="472"/>
      <c r="H33" s="472"/>
      <c r="I33" s="254" t="s">
        <v>5</v>
      </c>
    </row>
    <row r="34" spans="2:9" ht="14.5" customHeight="1" thickBot="1" x14ac:dyDescent="0.3">
      <c r="B34" s="4">
        <f t="shared" si="0"/>
        <v>0.65624999999999967</v>
      </c>
      <c r="C34" s="472"/>
      <c r="D34" s="472"/>
      <c r="E34" s="472"/>
      <c r="F34" s="472"/>
      <c r="G34" s="472"/>
      <c r="H34" s="472"/>
      <c r="I34" s="254" t="s">
        <v>5</v>
      </c>
    </row>
    <row r="35" spans="2:9" ht="14.5" customHeight="1" thickBot="1" x14ac:dyDescent="0.3">
      <c r="B35" s="3">
        <f t="shared" si="0"/>
        <v>0.6666666666666663</v>
      </c>
      <c r="C35" s="472" t="s">
        <v>811</v>
      </c>
      <c r="D35" s="472" t="s">
        <v>811</v>
      </c>
      <c r="E35" s="472" t="s">
        <v>813</v>
      </c>
      <c r="F35" s="472" t="s">
        <v>813</v>
      </c>
      <c r="G35" s="472" t="s">
        <v>814</v>
      </c>
      <c r="H35" s="472" t="s">
        <v>814</v>
      </c>
      <c r="I35" s="254" t="s">
        <v>5</v>
      </c>
    </row>
    <row r="36" spans="2:9" ht="14.5" customHeight="1" thickBot="1" x14ac:dyDescent="0.3">
      <c r="B36" s="4">
        <f t="shared" si="0"/>
        <v>0.67708333333333293</v>
      </c>
      <c r="C36" s="472"/>
      <c r="D36" s="472"/>
      <c r="E36" s="472"/>
      <c r="F36" s="472"/>
      <c r="G36" s="472"/>
      <c r="H36" s="472"/>
      <c r="I36" s="254" t="s">
        <v>5</v>
      </c>
    </row>
    <row r="37" spans="2:9" ht="18" customHeight="1" thickBot="1" x14ac:dyDescent="0.3">
      <c r="B37" s="4">
        <f t="shared" si="0"/>
        <v>0.68749999999999956</v>
      </c>
      <c r="C37" s="472"/>
      <c r="D37" s="472"/>
      <c r="E37" s="472"/>
      <c r="F37" s="472"/>
      <c r="G37" s="472"/>
      <c r="H37" s="472"/>
      <c r="I37" s="254" t="s">
        <v>5</v>
      </c>
    </row>
    <row r="38" spans="2:9" ht="20.149999999999999" customHeight="1" thickBot="1" x14ac:dyDescent="0.3">
      <c r="B38" s="4">
        <f t="shared" si="0"/>
        <v>0.69791666666666619</v>
      </c>
      <c r="C38" s="472"/>
      <c r="D38" s="472"/>
      <c r="E38" s="472"/>
      <c r="F38" s="472"/>
      <c r="G38" s="472"/>
      <c r="H38" s="472"/>
      <c r="I38" s="254" t="s">
        <v>5</v>
      </c>
    </row>
    <row r="39" spans="2:9" ht="14.5" customHeight="1" thickBot="1" x14ac:dyDescent="0.3">
      <c r="B39" s="4">
        <f t="shared" si="0"/>
        <v>0.70833333333333282</v>
      </c>
      <c r="C39" s="254" t="s">
        <v>5</v>
      </c>
      <c r="D39" s="254" t="s">
        <v>5</v>
      </c>
      <c r="E39" s="254" t="s">
        <v>5</v>
      </c>
      <c r="F39" s="254" t="s">
        <v>5</v>
      </c>
      <c r="G39" s="254" t="s">
        <v>5</v>
      </c>
      <c r="H39" s="254" t="s">
        <v>5</v>
      </c>
      <c r="I39" s="254" t="s">
        <v>5</v>
      </c>
    </row>
    <row r="40" spans="2:9" ht="14.5" customHeight="1" thickBot="1" x14ac:dyDescent="0.3">
      <c r="B40" s="4">
        <f t="shared" si="0"/>
        <v>0.71874999999999944</v>
      </c>
      <c r="C40" s="254" t="s">
        <v>5</v>
      </c>
      <c r="D40" s="254" t="s">
        <v>5</v>
      </c>
      <c r="E40" s="254" t="s">
        <v>5</v>
      </c>
      <c r="F40" s="254" t="s">
        <v>5</v>
      </c>
      <c r="G40" s="254" t="s">
        <v>5</v>
      </c>
      <c r="H40" s="254" t="s">
        <v>5</v>
      </c>
      <c r="I40" s="254" t="s">
        <v>5</v>
      </c>
    </row>
    <row r="41" spans="2:9" ht="14.5" customHeight="1" thickBot="1" x14ac:dyDescent="0.3">
      <c r="B41" s="4">
        <f t="shared" si="0"/>
        <v>0.72916666666666607</v>
      </c>
      <c r="C41" s="487" t="s">
        <v>10</v>
      </c>
      <c r="D41" s="476" t="s">
        <v>812</v>
      </c>
      <c r="E41" s="476" t="s">
        <v>812</v>
      </c>
      <c r="F41" s="487" t="s">
        <v>10</v>
      </c>
      <c r="G41" s="475" t="s">
        <v>806</v>
      </c>
      <c r="H41" s="475" t="s">
        <v>806</v>
      </c>
      <c r="I41" s="254" t="s">
        <v>5</v>
      </c>
    </row>
    <row r="42" spans="2:9" ht="14.5" customHeight="1" thickBot="1" x14ac:dyDescent="0.3">
      <c r="B42" s="4">
        <f t="shared" si="0"/>
        <v>0.7395833333333327</v>
      </c>
      <c r="C42" s="487"/>
      <c r="D42" s="476"/>
      <c r="E42" s="476"/>
      <c r="F42" s="487"/>
      <c r="G42" s="475"/>
      <c r="H42" s="475"/>
      <c r="I42" s="254" t="s">
        <v>5</v>
      </c>
    </row>
    <row r="43" spans="2:9" ht="14.5" customHeight="1" thickBot="1" x14ac:dyDescent="0.3">
      <c r="B43" s="4">
        <f t="shared" si="0"/>
        <v>0.74999999999999933</v>
      </c>
      <c r="C43" s="487"/>
      <c r="D43" s="476"/>
      <c r="E43" s="476"/>
      <c r="F43" s="487"/>
      <c r="G43" s="475"/>
      <c r="H43" s="475"/>
      <c r="I43" s="254" t="s">
        <v>5</v>
      </c>
    </row>
    <row r="44" spans="2:9" ht="14.5" customHeight="1" thickBot="1" x14ac:dyDescent="0.3">
      <c r="B44" s="4">
        <f t="shared" si="0"/>
        <v>0.76041666666666596</v>
      </c>
      <c r="C44" s="487"/>
      <c r="D44" s="476"/>
      <c r="E44" s="476"/>
      <c r="F44" s="487"/>
      <c r="G44" s="475"/>
      <c r="H44" s="475"/>
      <c r="I44" s="254" t="s">
        <v>5</v>
      </c>
    </row>
    <row r="45" spans="2:9" ht="14.5" customHeight="1" thickBot="1" x14ac:dyDescent="0.3">
      <c r="B45" s="4">
        <f t="shared" si="0"/>
        <v>0.77083333333333259</v>
      </c>
      <c r="C45" s="487" t="s">
        <v>10</v>
      </c>
      <c r="D45" s="476" t="s">
        <v>812</v>
      </c>
      <c r="E45" s="476" t="s">
        <v>812</v>
      </c>
      <c r="F45" s="487" t="s">
        <v>10</v>
      </c>
      <c r="G45" s="475" t="s">
        <v>806</v>
      </c>
      <c r="H45" s="475" t="s">
        <v>806</v>
      </c>
      <c r="I45" s="254" t="s">
        <v>5</v>
      </c>
    </row>
    <row r="46" spans="2:9" ht="14.5" customHeight="1" thickBot="1" x14ac:dyDescent="0.3">
      <c r="B46" s="4">
        <f t="shared" si="0"/>
        <v>0.78124999999999922</v>
      </c>
      <c r="C46" s="487"/>
      <c r="D46" s="476"/>
      <c r="E46" s="476"/>
      <c r="F46" s="487"/>
      <c r="G46" s="475"/>
      <c r="H46" s="475"/>
      <c r="I46" s="254" t="s">
        <v>5</v>
      </c>
    </row>
    <row r="47" spans="2:9" ht="14.5" customHeight="1" thickBot="1" x14ac:dyDescent="0.3">
      <c r="B47" s="4">
        <f t="shared" si="0"/>
        <v>0.79166666666666585</v>
      </c>
      <c r="C47" s="487"/>
      <c r="D47" s="476"/>
      <c r="E47" s="476"/>
      <c r="F47" s="487"/>
      <c r="G47" s="475"/>
      <c r="H47" s="475"/>
      <c r="I47" s="254" t="s">
        <v>5</v>
      </c>
    </row>
    <row r="48" spans="2:9" ht="14.5" customHeight="1" thickBot="1" x14ac:dyDescent="0.3">
      <c r="B48" s="4">
        <f t="shared" si="0"/>
        <v>0.80208333333333248</v>
      </c>
      <c r="C48" s="487"/>
      <c r="D48" s="476"/>
      <c r="E48" s="476"/>
      <c r="F48" s="487"/>
      <c r="G48" s="475"/>
      <c r="H48" s="475"/>
      <c r="I48" s="254" t="s">
        <v>5</v>
      </c>
    </row>
    <row r="49" spans="2:9" ht="14.5" customHeight="1" thickBot="1" x14ac:dyDescent="0.3">
      <c r="B49" s="4">
        <f t="shared" si="0"/>
        <v>0.81249999999999911</v>
      </c>
      <c r="C49" s="254" t="s">
        <v>5</v>
      </c>
      <c r="D49" s="254" t="s">
        <v>5</v>
      </c>
      <c r="E49" s="254" t="s">
        <v>5</v>
      </c>
      <c r="F49" s="254" t="s">
        <v>5</v>
      </c>
      <c r="G49" s="254" t="s">
        <v>5</v>
      </c>
      <c r="H49" s="254" t="s">
        <v>5</v>
      </c>
      <c r="I49" s="254" t="s">
        <v>5</v>
      </c>
    </row>
    <row r="50" spans="2:9" ht="14.5" customHeight="1" thickBot="1" x14ac:dyDescent="0.3">
      <c r="B50" s="4">
        <f t="shared" si="0"/>
        <v>0.82291666666666574</v>
      </c>
      <c r="C50" s="254" t="s">
        <v>5</v>
      </c>
      <c r="D50" s="254" t="s">
        <v>5</v>
      </c>
      <c r="E50" s="254" t="s">
        <v>5</v>
      </c>
      <c r="F50" s="254" t="s">
        <v>5</v>
      </c>
      <c r="G50" s="254" t="s">
        <v>5</v>
      </c>
      <c r="H50" s="254" t="s">
        <v>5</v>
      </c>
      <c r="I50" s="254" t="s">
        <v>5</v>
      </c>
    </row>
    <row r="51" spans="2:9" ht="14.5" customHeight="1" thickBot="1" x14ac:dyDescent="0.3">
      <c r="B51" s="4">
        <f t="shared" si="0"/>
        <v>0.83333333333333237</v>
      </c>
      <c r="C51" s="254" t="s">
        <v>5</v>
      </c>
      <c r="D51" s="254" t="s">
        <v>5</v>
      </c>
      <c r="E51" s="254" t="s">
        <v>5</v>
      </c>
      <c r="F51" s="254" t="s">
        <v>5</v>
      </c>
      <c r="G51" s="254" t="s">
        <v>5</v>
      </c>
      <c r="H51" s="254" t="s">
        <v>5</v>
      </c>
      <c r="I51" s="254" t="s">
        <v>5</v>
      </c>
    </row>
    <row r="52" spans="2:9" ht="14.5" customHeight="1" thickBot="1" x14ac:dyDescent="0.3">
      <c r="B52" s="4">
        <f t="shared" si="0"/>
        <v>0.843749999999999</v>
      </c>
      <c r="C52" s="254" t="s">
        <v>5</v>
      </c>
      <c r="D52" s="254" t="s">
        <v>5</v>
      </c>
      <c r="E52" s="254" t="s">
        <v>5</v>
      </c>
      <c r="F52" s="254" t="s">
        <v>5</v>
      </c>
      <c r="G52" s="254" t="s">
        <v>5</v>
      </c>
      <c r="H52" s="254" t="s">
        <v>5</v>
      </c>
      <c r="I52" s="254" t="s">
        <v>5</v>
      </c>
    </row>
    <row r="53" spans="2:9" ht="14.5" customHeight="1" thickBot="1" x14ac:dyDescent="0.3">
      <c r="B53" s="4">
        <f t="shared" si="0"/>
        <v>0.85416666666666563</v>
      </c>
      <c r="C53" s="486" t="s">
        <v>807</v>
      </c>
      <c r="D53" s="486" t="s">
        <v>807</v>
      </c>
      <c r="E53" s="486" t="s">
        <v>807</v>
      </c>
      <c r="F53" s="482" t="s">
        <v>809</v>
      </c>
      <c r="G53" s="482" t="s">
        <v>809</v>
      </c>
      <c r="H53" s="482" t="s">
        <v>809</v>
      </c>
      <c r="I53" s="254" t="s">
        <v>5</v>
      </c>
    </row>
    <row r="54" spans="2:9" ht="14.5" customHeight="1" thickBot="1" x14ac:dyDescent="0.3">
      <c r="B54" s="4">
        <f t="shared" si="0"/>
        <v>0.86458333333333226</v>
      </c>
      <c r="C54" s="483"/>
      <c r="D54" s="483"/>
      <c r="E54" s="483"/>
      <c r="F54" s="483"/>
      <c r="G54" s="483"/>
      <c r="H54" s="483"/>
      <c r="I54" s="254" t="s">
        <v>5</v>
      </c>
    </row>
    <row r="55" spans="2:9" ht="14.5" customHeight="1" thickBot="1" x14ac:dyDescent="0.3">
      <c r="B55" s="4">
        <f t="shared" si="0"/>
        <v>0.87499999999999889</v>
      </c>
      <c r="C55" s="483"/>
      <c r="D55" s="483"/>
      <c r="E55" s="483"/>
      <c r="F55" s="483"/>
      <c r="G55" s="483"/>
      <c r="H55" s="483"/>
      <c r="I55" s="254" t="s">
        <v>5</v>
      </c>
    </row>
    <row r="56" spans="2:9" ht="14.5" customHeight="1" thickBot="1" x14ac:dyDescent="0.3">
      <c r="B56" s="4">
        <f t="shared" si="0"/>
        <v>0.88541666666666552</v>
      </c>
      <c r="C56" s="483"/>
      <c r="D56" s="483"/>
      <c r="E56" s="483"/>
      <c r="F56" s="483"/>
      <c r="G56" s="483"/>
      <c r="H56" s="483"/>
      <c r="I56" s="254" t="s">
        <v>5</v>
      </c>
    </row>
    <row r="57" spans="2:9" ht="14.5" customHeight="1" thickBot="1" x14ac:dyDescent="0.3">
      <c r="B57" s="4">
        <f t="shared" si="0"/>
        <v>0.89583333333333215</v>
      </c>
      <c r="C57" s="486" t="s">
        <v>807</v>
      </c>
      <c r="D57" s="486" t="s">
        <v>807</v>
      </c>
      <c r="E57" s="486" t="s">
        <v>807</v>
      </c>
      <c r="F57" s="482" t="s">
        <v>809</v>
      </c>
      <c r="G57" s="482" t="s">
        <v>809</v>
      </c>
      <c r="H57" s="482" t="s">
        <v>809</v>
      </c>
      <c r="I57" s="254" t="s">
        <v>5</v>
      </c>
    </row>
    <row r="58" spans="2:9" ht="14.5" customHeight="1" thickBot="1" x14ac:dyDescent="0.3">
      <c r="B58" s="4">
        <f t="shared" si="0"/>
        <v>0.90624999999999878</v>
      </c>
      <c r="C58" s="483"/>
      <c r="D58" s="483"/>
      <c r="E58" s="483"/>
      <c r="F58" s="483"/>
      <c r="G58" s="483"/>
      <c r="H58" s="483"/>
      <c r="I58" s="254" t="s">
        <v>5</v>
      </c>
    </row>
    <row r="59" spans="2:9" ht="14.5" customHeight="1" thickBot="1" x14ac:dyDescent="0.3">
      <c r="B59" s="4">
        <f t="shared" si="0"/>
        <v>0.91666666666666541</v>
      </c>
      <c r="C59" s="483"/>
      <c r="D59" s="483"/>
      <c r="E59" s="483"/>
      <c r="F59" s="483"/>
      <c r="G59" s="483"/>
      <c r="H59" s="483"/>
      <c r="I59" s="254" t="s">
        <v>5</v>
      </c>
    </row>
    <row r="60" spans="2:9" ht="14.5" customHeight="1" thickBot="1" x14ac:dyDescent="0.3">
      <c r="B60" s="4">
        <f t="shared" si="0"/>
        <v>0.92708333333333204</v>
      </c>
      <c r="C60" s="483"/>
      <c r="D60" s="483"/>
      <c r="E60" s="483"/>
      <c r="F60" s="483"/>
      <c r="G60" s="483"/>
      <c r="H60" s="483"/>
      <c r="I60" s="254" t="s">
        <v>5</v>
      </c>
    </row>
    <row r="61" spans="2:9" ht="14.5" customHeight="1" thickBot="1" x14ac:dyDescent="0.3">
      <c r="B61" s="4">
        <f t="shared" si="0"/>
        <v>0.93749999999999867</v>
      </c>
      <c r="C61" s="254" t="s">
        <v>5</v>
      </c>
      <c r="D61" s="254" t="s">
        <v>5</v>
      </c>
      <c r="E61" s="254" t="s">
        <v>5</v>
      </c>
      <c r="F61" s="254" t="s">
        <v>5</v>
      </c>
      <c r="G61" s="254" t="s">
        <v>5</v>
      </c>
      <c r="H61" s="254" t="s">
        <v>5</v>
      </c>
      <c r="I61" s="254" t="s">
        <v>5</v>
      </c>
    </row>
    <row r="62" spans="2:9" ht="14.5" customHeight="1" thickBot="1" x14ac:dyDescent="0.3">
      <c r="B62" s="4">
        <f t="shared" si="0"/>
        <v>0.9479166666666653</v>
      </c>
      <c r="C62" s="254" t="s">
        <v>5</v>
      </c>
      <c r="D62" s="254" t="s">
        <v>5</v>
      </c>
      <c r="E62" s="254" t="s">
        <v>5</v>
      </c>
      <c r="F62" s="254" t="s">
        <v>5</v>
      </c>
      <c r="G62" s="254" t="s">
        <v>5</v>
      </c>
      <c r="H62" s="254" t="s">
        <v>5</v>
      </c>
      <c r="I62" s="254" t="s">
        <v>5</v>
      </c>
    </row>
    <row r="63" spans="2:9" ht="14.5" customHeight="1" thickBot="1" x14ac:dyDescent="0.3">
      <c r="B63" s="4">
        <f t="shared" si="0"/>
        <v>0.95833333333333193</v>
      </c>
      <c r="C63" s="484" t="s">
        <v>800</v>
      </c>
      <c r="D63" s="484" t="s">
        <v>800</v>
      </c>
      <c r="E63" s="484" t="s">
        <v>800</v>
      </c>
      <c r="F63" s="484" t="s">
        <v>800</v>
      </c>
      <c r="G63" s="484" t="s">
        <v>800</v>
      </c>
      <c r="H63" s="484" t="s">
        <v>800</v>
      </c>
      <c r="I63" s="254" t="s">
        <v>5</v>
      </c>
    </row>
    <row r="64" spans="2:9" ht="14.5" customHeight="1" thickBot="1" x14ac:dyDescent="0.3">
      <c r="B64" s="4">
        <f t="shared" si="0"/>
        <v>0.96874999999999856</v>
      </c>
      <c r="C64" s="483"/>
      <c r="D64" s="483"/>
      <c r="E64" s="483"/>
      <c r="F64" s="483"/>
      <c r="G64" s="483"/>
      <c r="H64" s="483"/>
      <c r="I64" s="254" t="s">
        <v>5</v>
      </c>
    </row>
    <row r="65" spans="2:9" ht="14.5" customHeight="1" thickBot="1" x14ac:dyDescent="0.3">
      <c r="B65" s="4">
        <f t="shared" si="0"/>
        <v>0.97916666666666519</v>
      </c>
      <c r="C65" s="483"/>
      <c r="D65" s="483"/>
      <c r="E65" s="483"/>
      <c r="F65" s="483"/>
      <c r="G65" s="483"/>
      <c r="H65" s="483"/>
      <c r="I65" s="254" t="s">
        <v>5</v>
      </c>
    </row>
    <row r="66" spans="2:9" ht="14.5" customHeight="1" thickBot="1" x14ac:dyDescent="0.3">
      <c r="B66" s="4">
        <f t="shared" si="0"/>
        <v>0.98958333333333182</v>
      </c>
      <c r="C66" s="485"/>
      <c r="D66" s="485"/>
      <c r="E66" s="485"/>
      <c r="F66" s="485"/>
      <c r="G66" s="485"/>
      <c r="H66" s="485"/>
      <c r="I66" s="254" t="s">
        <v>5</v>
      </c>
    </row>
    <row r="67" spans="2:9" ht="14.5" customHeight="1" thickBot="1" x14ac:dyDescent="0.3">
      <c r="B67" s="4">
        <f t="shared" si="0"/>
        <v>0.99999999999999845</v>
      </c>
      <c r="C67" s="254" t="s">
        <v>5</v>
      </c>
      <c r="D67" s="254" t="s">
        <v>5</v>
      </c>
      <c r="E67" s="254" t="s">
        <v>5</v>
      </c>
      <c r="F67" s="254" t="s">
        <v>5</v>
      </c>
      <c r="G67" s="254" t="s">
        <v>5</v>
      </c>
      <c r="H67" s="254" t="s">
        <v>5</v>
      </c>
      <c r="I67" s="254" t="s">
        <v>5</v>
      </c>
    </row>
    <row r="68" spans="2:9" ht="14.5" customHeight="1" thickBot="1" x14ac:dyDescent="0.3">
      <c r="B68" s="4">
        <f t="shared" si="0"/>
        <v>1.0104166666666652</v>
      </c>
      <c r="C68" s="254" t="s">
        <v>5</v>
      </c>
      <c r="D68" s="254" t="s">
        <v>5</v>
      </c>
      <c r="E68" s="254" t="s">
        <v>5</v>
      </c>
      <c r="F68" s="254" t="s">
        <v>5</v>
      </c>
      <c r="G68" s="254" t="s">
        <v>5</v>
      </c>
      <c r="H68" s="254" t="s">
        <v>5</v>
      </c>
      <c r="I68" s="254" t="s">
        <v>5</v>
      </c>
    </row>
    <row r="69" spans="2:9" ht="14.5" customHeight="1" thickBot="1" x14ac:dyDescent="0.3">
      <c r="B69" s="4">
        <f t="shared" si="0"/>
        <v>1.0208333333333319</v>
      </c>
      <c r="C69" s="254" t="s">
        <v>5</v>
      </c>
      <c r="D69" s="254" t="s">
        <v>5</v>
      </c>
      <c r="E69" s="254" t="s">
        <v>5</v>
      </c>
      <c r="F69" s="254" t="s">
        <v>5</v>
      </c>
      <c r="G69" s="254" t="s">
        <v>5</v>
      </c>
      <c r="H69" s="254" t="s">
        <v>5</v>
      </c>
      <c r="I69" s="254" t="s">
        <v>5</v>
      </c>
    </row>
    <row r="70" spans="2:9" ht="14.5" customHeight="1" thickBot="1" x14ac:dyDescent="0.3">
      <c r="B70" s="4">
        <f t="shared" si="0"/>
        <v>1.0312499999999987</v>
      </c>
      <c r="C70" s="254" t="s">
        <v>5</v>
      </c>
      <c r="D70" s="254" t="s">
        <v>5</v>
      </c>
      <c r="E70" s="254" t="s">
        <v>5</v>
      </c>
      <c r="F70" s="254" t="s">
        <v>5</v>
      </c>
      <c r="G70" s="254" t="s">
        <v>5</v>
      </c>
      <c r="H70" s="254" t="s">
        <v>5</v>
      </c>
      <c r="I70" s="254" t="s">
        <v>5</v>
      </c>
    </row>
    <row r="71" spans="2:9" ht="14.5" customHeight="1" thickBot="1" x14ac:dyDescent="0.3">
      <c r="B71" s="4">
        <f t="shared" ref="B71:B100" si="1">B70+TIME(0,Aralık,0)</f>
        <v>1.0416666666666654</v>
      </c>
      <c r="C71" s="254" t="s">
        <v>5</v>
      </c>
      <c r="D71" s="254" t="s">
        <v>5</v>
      </c>
      <c r="E71" s="254" t="s">
        <v>5</v>
      </c>
      <c r="F71" s="254" t="s">
        <v>5</v>
      </c>
      <c r="G71" s="254" t="s">
        <v>5</v>
      </c>
      <c r="H71" s="254" t="s">
        <v>5</v>
      </c>
      <c r="I71" s="254" t="s">
        <v>5</v>
      </c>
    </row>
    <row r="72" spans="2:9" ht="14.5" customHeight="1" thickBot="1" x14ac:dyDescent="0.3">
      <c r="B72" s="4">
        <f t="shared" si="1"/>
        <v>1.0520833333333321</v>
      </c>
      <c r="C72" s="254" t="s">
        <v>5</v>
      </c>
      <c r="D72" s="254" t="s">
        <v>5</v>
      </c>
      <c r="E72" s="254" t="s">
        <v>5</v>
      </c>
      <c r="F72" s="254" t="s">
        <v>5</v>
      </c>
      <c r="G72" s="254" t="s">
        <v>5</v>
      </c>
      <c r="H72" s="254" t="s">
        <v>5</v>
      </c>
      <c r="I72" s="254" t="s">
        <v>5</v>
      </c>
    </row>
    <row r="73" spans="2:9" ht="14.5" customHeight="1" thickBot="1" x14ac:dyDescent="0.3">
      <c r="B73" s="4">
        <f t="shared" si="1"/>
        <v>1.0624999999999989</v>
      </c>
      <c r="C73" s="254" t="s">
        <v>5</v>
      </c>
      <c r="D73" s="254" t="s">
        <v>5</v>
      </c>
      <c r="E73" s="254" t="s">
        <v>5</v>
      </c>
      <c r="F73" s="254" t="s">
        <v>5</v>
      </c>
      <c r="G73" s="254" t="s">
        <v>5</v>
      </c>
      <c r="H73" s="254" t="s">
        <v>5</v>
      </c>
      <c r="I73" s="254" t="s">
        <v>5</v>
      </c>
    </row>
    <row r="74" spans="2:9" ht="14.5" customHeight="1" thickBot="1" x14ac:dyDescent="0.3">
      <c r="B74" s="4">
        <f t="shared" si="1"/>
        <v>1.0729166666666656</v>
      </c>
      <c r="C74" s="254" t="s">
        <v>5</v>
      </c>
      <c r="D74" s="254" t="s">
        <v>5</v>
      </c>
      <c r="E74" s="254" t="s">
        <v>5</v>
      </c>
      <c r="F74" s="254" t="s">
        <v>5</v>
      </c>
      <c r="G74" s="254" t="s">
        <v>5</v>
      </c>
      <c r="H74" s="254" t="s">
        <v>5</v>
      </c>
      <c r="I74" s="254" t="s">
        <v>5</v>
      </c>
    </row>
    <row r="75" spans="2:9" ht="14.5" customHeight="1" thickBot="1" x14ac:dyDescent="0.3">
      <c r="B75" s="4">
        <f t="shared" si="1"/>
        <v>1.0833333333333324</v>
      </c>
      <c r="C75" s="254" t="s">
        <v>5</v>
      </c>
      <c r="D75" s="254" t="s">
        <v>5</v>
      </c>
      <c r="E75" s="254" t="s">
        <v>5</v>
      </c>
      <c r="F75" s="254" t="s">
        <v>5</v>
      </c>
      <c r="G75" s="254" t="s">
        <v>5</v>
      </c>
      <c r="H75" s="254" t="s">
        <v>5</v>
      </c>
      <c r="I75" s="254" t="s">
        <v>5</v>
      </c>
    </row>
    <row r="76" spans="2:9" ht="14.5" customHeight="1" thickBot="1" x14ac:dyDescent="0.3">
      <c r="B76" s="4">
        <f t="shared" si="1"/>
        <v>1.0937499999999991</v>
      </c>
      <c r="C76" s="254" t="s">
        <v>5</v>
      </c>
      <c r="D76" s="254" t="s">
        <v>5</v>
      </c>
      <c r="E76" s="254" t="s">
        <v>5</v>
      </c>
      <c r="F76" s="254" t="s">
        <v>5</v>
      </c>
      <c r="G76" s="254" t="s">
        <v>5</v>
      </c>
      <c r="H76" s="254" t="s">
        <v>5</v>
      </c>
      <c r="I76" s="254" t="s">
        <v>5</v>
      </c>
    </row>
    <row r="77" spans="2:9" ht="14.5" customHeight="1" thickBot="1" x14ac:dyDescent="0.3">
      <c r="B77" s="4">
        <f t="shared" si="1"/>
        <v>1.1041666666666659</v>
      </c>
      <c r="C77" s="254" t="s">
        <v>5</v>
      </c>
      <c r="D77" s="254" t="s">
        <v>5</v>
      </c>
      <c r="E77" s="254" t="s">
        <v>5</v>
      </c>
      <c r="F77" s="254" t="s">
        <v>5</v>
      </c>
      <c r="G77" s="254" t="s">
        <v>5</v>
      </c>
      <c r="H77" s="254" t="s">
        <v>5</v>
      </c>
      <c r="I77" s="254" t="s">
        <v>5</v>
      </c>
    </row>
    <row r="78" spans="2:9" ht="14.5" customHeight="1" thickBot="1" x14ac:dyDescent="0.3">
      <c r="B78" s="4">
        <f t="shared" si="1"/>
        <v>1.1145833333333326</v>
      </c>
      <c r="C78" s="254" t="s">
        <v>5</v>
      </c>
      <c r="D78" s="254" t="s">
        <v>5</v>
      </c>
      <c r="E78" s="254" t="s">
        <v>5</v>
      </c>
      <c r="F78" s="254" t="s">
        <v>5</v>
      </c>
      <c r="G78" s="254" t="s">
        <v>5</v>
      </c>
      <c r="H78" s="254" t="s">
        <v>5</v>
      </c>
      <c r="I78" s="254" t="s">
        <v>5</v>
      </c>
    </row>
    <row r="79" spans="2:9" ht="14.5" customHeight="1" thickBot="1" x14ac:dyDescent="0.3">
      <c r="B79" s="4">
        <f t="shared" si="1"/>
        <v>1.1249999999999993</v>
      </c>
      <c r="C79" s="254" t="s">
        <v>5</v>
      </c>
      <c r="D79" s="254" t="s">
        <v>5</v>
      </c>
      <c r="E79" s="254" t="s">
        <v>5</v>
      </c>
      <c r="F79" s="254" t="s">
        <v>5</v>
      </c>
      <c r="G79" s="254" t="s">
        <v>5</v>
      </c>
      <c r="H79" s="254" t="s">
        <v>5</v>
      </c>
      <c r="I79" s="254" t="s">
        <v>5</v>
      </c>
    </row>
    <row r="80" spans="2:9" ht="14.5" customHeight="1" thickBot="1" x14ac:dyDescent="0.3">
      <c r="B80" s="4">
        <f t="shared" si="1"/>
        <v>1.1354166666666661</v>
      </c>
      <c r="C80" s="254" t="s">
        <v>5</v>
      </c>
      <c r="D80" s="254" t="s">
        <v>5</v>
      </c>
      <c r="E80" s="254" t="s">
        <v>5</v>
      </c>
      <c r="F80" s="254" t="s">
        <v>5</v>
      </c>
      <c r="G80" s="254" t="s">
        <v>5</v>
      </c>
      <c r="H80" s="254" t="s">
        <v>5</v>
      </c>
      <c r="I80" s="254" t="s">
        <v>5</v>
      </c>
    </row>
    <row r="81" spans="2:9" ht="14.5" customHeight="1" thickBot="1" x14ac:dyDescent="0.3">
      <c r="B81" s="4">
        <f t="shared" si="1"/>
        <v>1.1458333333333328</v>
      </c>
      <c r="C81" s="254" t="s">
        <v>5</v>
      </c>
      <c r="D81" s="254" t="s">
        <v>5</v>
      </c>
      <c r="E81" s="254" t="s">
        <v>5</v>
      </c>
      <c r="F81" s="254" t="s">
        <v>5</v>
      </c>
      <c r="G81" s="254" t="s">
        <v>5</v>
      </c>
      <c r="H81" s="254" t="s">
        <v>5</v>
      </c>
      <c r="I81" s="254" t="s">
        <v>5</v>
      </c>
    </row>
    <row r="82" spans="2:9" ht="14.5" customHeight="1" thickBot="1" x14ac:dyDescent="0.3">
      <c r="B82" s="4">
        <f t="shared" si="1"/>
        <v>1.1562499999999996</v>
      </c>
      <c r="C82" s="254" t="s">
        <v>5</v>
      </c>
      <c r="D82" s="254" t="s">
        <v>5</v>
      </c>
      <c r="E82" s="254" t="s">
        <v>5</v>
      </c>
      <c r="F82" s="254" t="s">
        <v>5</v>
      </c>
      <c r="G82" s="254" t="s">
        <v>5</v>
      </c>
      <c r="H82" s="254" t="s">
        <v>5</v>
      </c>
      <c r="I82" s="254" t="s">
        <v>5</v>
      </c>
    </row>
    <row r="83" spans="2:9" ht="14.5" customHeight="1" thickBot="1" x14ac:dyDescent="0.3">
      <c r="B83" s="4">
        <f t="shared" si="1"/>
        <v>1.1666666666666663</v>
      </c>
      <c r="C83" s="254" t="s">
        <v>5</v>
      </c>
      <c r="D83" s="254" t="s">
        <v>5</v>
      </c>
      <c r="E83" s="254" t="s">
        <v>5</v>
      </c>
      <c r="F83" s="254" t="s">
        <v>5</v>
      </c>
      <c r="G83" s="254" t="s">
        <v>5</v>
      </c>
      <c r="H83" s="254" t="s">
        <v>5</v>
      </c>
      <c r="I83" s="254" t="s">
        <v>5</v>
      </c>
    </row>
    <row r="84" spans="2:9" ht="14.5" customHeight="1" thickBot="1" x14ac:dyDescent="0.3">
      <c r="B84" s="4">
        <f t="shared" si="1"/>
        <v>1.177083333333333</v>
      </c>
      <c r="C84" s="254" t="s">
        <v>5</v>
      </c>
      <c r="D84" s="254" t="s">
        <v>5</v>
      </c>
      <c r="E84" s="254" t="s">
        <v>5</v>
      </c>
      <c r="F84" s="254" t="s">
        <v>5</v>
      </c>
      <c r="G84" s="254" t="s">
        <v>5</v>
      </c>
      <c r="H84" s="254" t="s">
        <v>5</v>
      </c>
      <c r="I84" s="254" t="s">
        <v>5</v>
      </c>
    </row>
    <row r="85" spans="2:9" ht="14.5" customHeight="1" thickBot="1" x14ac:dyDescent="0.3">
      <c r="B85" s="4">
        <f t="shared" si="1"/>
        <v>1.1874999999999998</v>
      </c>
      <c r="C85" s="254" t="s">
        <v>5</v>
      </c>
      <c r="D85" s="254" t="s">
        <v>5</v>
      </c>
      <c r="E85" s="254" t="s">
        <v>5</v>
      </c>
      <c r="F85" s="254" t="s">
        <v>5</v>
      </c>
      <c r="G85" s="254" t="s">
        <v>5</v>
      </c>
      <c r="H85" s="254" t="s">
        <v>5</v>
      </c>
      <c r="I85" s="254" t="s">
        <v>5</v>
      </c>
    </row>
    <row r="86" spans="2:9" ht="14.5" customHeight="1" thickBot="1" x14ac:dyDescent="0.3">
      <c r="B86" s="4">
        <f t="shared" si="1"/>
        <v>1.1979166666666665</v>
      </c>
      <c r="C86" s="254" t="s">
        <v>5</v>
      </c>
      <c r="D86" s="254" t="s">
        <v>5</v>
      </c>
      <c r="E86" s="254" t="s">
        <v>5</v>
      </c>
      <c r="F86" s="254" t="s">
        <v>5</v>
      </c>
      <c r="G86" s="254" t="s">
        <v>5</v>
      </c>
      <c r="H86" s="254" t="s">
        <v>5</v>
      </c>
      <c r="I86" s="254" t="s">
        <v>5</v>
      </c>
    </row>
    <row r="87" spans="2:9" ht="14.5" customHeight="1" thickBot="1" x14ac:dyDescent="0.3">
      <c r="B87" s="4">
        <f t="shared" si="1"/>
        <v>1.2083333333333333</v>
      </c>
      <c r="C87" s="254" t="s">
        <v>5</v>
      </c>
      <c r="D87" s="254" t="s">
        <v>5</v>
      </c>
      <c r="E87" s="254" t="s">
        <v>5</v>
      </c>
      <c r="F87" s="254" t="s">
        <v>5</v>
      </c>
      <c r="G87" s="254" t="s">
        <v>5</v>
      </c>
      <c r="H87" s="254" t="s">
        <v>5</v>
      </c>
      <c r="I87" s="254" t="s">
        <v>5</v>
      </c>
    </row>
    <row r="88" spans="2:9" ht="14.5" customHeight="1" thickBot="1" x14ac:dyDescent="0.3">
      <c r="B88" s="4">
        <f t="shared" si="1"/>
        <v>1.21875</v>
      </c>
      <c r="C88" s="254" t="s">
        <v>5</v>
      </c>
      <c r="D88" s="254" t="s">
        <v>5</v>
      </c>
      <c r="E88" s="254" t="s">
        <v>5</v>
      </c>
      <c r="F88" s="254" t="s">
        <v>5</v>
      </c>
      <c r="G88" s="254" t="s">
        <v>5</v>
      </c>
      <c r="H88" s="254" t="s">
        <v>5</v>
      </c>
      <c r="I88" s="254" t="s">
        <v>5</v>
      </c>
    </row>
    <row r="89" spans="2:9" ht="14.5" customHeight="1" thickBot="1" x14ac:dyDescent="0.3">
      <c r="B89" s="4">
        <f t="shared" si="1"/>
        <v>1.2291666666666667</v>
      </c>
      <c r="C89" s="254" t="s">
        <v>5</v>
      </c>
      <c r="D89" s="254" t="s">
        <v>5</v>
      </c>
      <c r="E89" s="254" t="s">
        <v>5</v>
      </c>
      <c r="F89" s="254" t="s">
        <v>5</v>
      </c>
      <c r="G89" s="254" t="s">
        <v>5</v>
      </c>
      <c r="H89" s="254" t="s">
        <v>5</v>
      </c>
      <c r="I89" s="254" t="s">
        <v>5</v>
      </c>
    </row>
    <row r="90" spans="2:9" ht="14.5" customHeight="1" thickBot="1" x14ac:dyDescent="0.3">
      <c r="B90" s="4">
        <f t="shared" si="1"/>
        <v>1.2395833333333335</v>
      </c>
      <c r="C90" s="254" t="s">
        <v>5</v>
      </c>
      <c r="D90" s="254" t="s">
        <v>5</v>
      </c>
      <c r="E90" s="254" t="s">
        <v>5</v>
      </c>
      <c r="F90" s="254" t="s">
        <v>5</v>
      </c>
      <c r="G90" s="254" t="s">
        <v>5</v>
      </c>
      <c r="H90" s="254" t="s">
        <v>5</v>
      </c>
      <c r="I90" s="254" t="s">
        <v>5</v>
      </c>
    </row>
    <row r="91" spans="2:9" ht="14.5" customHeight="1" thickBot="1" x14ac:dyDescent="0.3">
      <c r="B91" s="4">
        <f t="shared" si="1"/>
        <v>1.2500000000000002</v>
      </c>
      <c r="C91" s="254" t="s">
        <v>5</v>
      </c>
      <c r="D91" s="254" t="s">
        <v>5</v>
      </c>
      <c r="E91" s="254" t="s">
        <v>5</v>
      </c>
      <c r="F91" s="254" t="s">
        <v>5</v>
      </c>
      <c r="G91" s="254" t="s">
        <v>5</v>
      </c>
      <c r="H91" s="254" t="s">
        <v>5</v>
      </c>
      <c r="I91" s="254" t="s">
        <v>5</v>
      </c>
    </row>
    <row r="92" spans="2:9" ht="14.5" customHeight="1" thickBot="1" x14ac:dyDescent="0.3">
      <c r="B92" s="4">
        <f t="shared" si="1"/>
        <v>1.260416666666667</v>
      </c>
      <c r="C92" s="254" t="s">
        <v>5</v>
      </c>
      <c r="D92" s="254" t="s">
        <v>5</v>
      </c>
      <c r="E92" s="254" t="s">
        <v>5</v>
      </c>
      <c r="F92" s="254" t="s">
        <v>5</v>
      </c>
      <c r="G92" s="254" t="s">
        <v>5</v>
      </c>
      <c r="H92" s="254" t="s">
        <v>5</v>
      </c>
      <c r="I92" s="254" t="s">
        <v>5</v>
      </c>
    </row>
    <row r="93" spans="2:9" ht="14.5" customHeight="1" thickBot="1" x14ac:dyDescent="0.3">
      <c r="B93" s="4">
        <f t="shared" si="1"/>
        <v>1.2708333333333337</v>
      </c>
      <c r="C93" s="254" t="s">
        <v>5</v>
      </c>
      <c r="D93" s="254" t="s">
        <v>5</v>
      </c>
      <c r="E93" s="254" t="s">
        <v>5</v>
      </c>
      <c r="F93" s="254" t="s">
        <v>5</v>
      </c>
      <c r="G93" s="254" t="s">
        <v>5</v>
      </c>
      <c r="H93" s="254" t="s">
        <v>5</v>
      </c>
      <c r="I93" s="254" t="s">
        <v>5</v>
      </c>
    </row>
    <row r="94" spans="2:9" ht="14.5" customHeight="1" thickBot="1" x14ac:dyDescent="0.3">
      <c r="B94" s="4">
        <f t="shared" si="1"/>
        <v>1.2812500000000004</v>
      </c>
      <c r="C94" s="254" t="s">
        <v>5</v>
      </c>
      <c r="D94" s="254" t="s">
        <v>5</v>
      </c>
      <c r="E94" s="254" t="s">
        <v>5</v>
      </c>
      <c r="F94" s="254" t="s">
        <v>5</v>
      </c>
      <c r="G94" s="254" t="s">
        <v>5</v>
      </c>
      <c r="H94" s="254" t="s">
        <v>5</v>
      </c>
      <c r="I94" s="254" t="s">
        <v>5</v>
      </c>
    </row>
    <row r="95" spans="2:9" ht="14.5" customHeight="1" thickBot="1" x14ac:dyDescent="0.3">
      <c r="B95" s="4">
        <f t="shared" si="1"/>
        <v>1.2916666666666672</v>
      </c>
      <c r="C95" s="254" t="s">
        <v>5</v>
      </c>
      <c r="D95" s="254" t="s">
        <v>5</v>
      </c>
      <c r="E95" s="254" t="s">
        <v>5</v>
      </c>
      <c r="F95" s="254" t="s">
        <v>5</v>
      </c>
      <c r="G95" s="254" t="s">
        <v>5</v>
      </c>
      <c r="H95" s="254" t="s">
        <v>5</v>
      </c>
      <c r="I95" s="254" t="s">
        <v>5</v>
      </c>
    </row>
    <row r="96" spans="2:9" ht="14.5" customHeight="1" thickBot="1" x14ac:dyDescent="0.3">
      <c r="B96" s="4">
        <f t="shared" si="1"/>
        <v>1.3020833333333339</v>
      </c>
      <c r="C96" s="254" t="s">
        <v>5</v>
      </c>
      <c r="D96" s="254" t="s">
        <v>5</v>
      </c>
      <c r="E96" s="254" t="s">
        <v>5</v>
      </c>
      <c r="F96" s="254" t="s">
        <v>5</v>
      </c>
      <c r="G96" s="254" t="s">
        <v>5</v>
      </c>
      <c r="H96" s="254" t="s">
        <v>5</v>
      </c>
      <c r="I96" s="254" t="s">
        <v>5</v>
      </c>
    </row>
    <row r="97" spans="2:9" ht="14.5" customHeight="1" thickBot="1" x14ac:dyDescent="0.3">
      <c r="B97" s="4">
        <f t="shared" si="1"/>
        <v>1.3125000000000007</v>
      </c>
      <c r="C97" s="254" t="s">
        <v>5</v>
      </c>
      <c r="D97" s="254" t="s">
        <v>5</v>
      </c>
      <c r="E97" s="254" t="s">
        <v>5</v>
      </c>
      <c r="F97" s="254" t="s">
        <v>5</v>
      </c>
      <c r="G97" s="254" t="s">
        <v>5</v>
      </c>
      <c r="H97" s="254" t="s">
        <v>5</v>
      </c>
      <c r="I97" s="254" t="s">
        <v>5</v>
      </c>
    </row>
    <row r="98" spans="2:9" ht="14.5" customHeight="1" thickBot="1" x14ac:dyDescent="0.3">
      <c r="B98" s="4">
        <f t="shared" si="1"/>
        <v>1.3229166666666674</v>
      </c>
      <c r="C98" s="254" t="s">
        <v>5</v>
      </c>
      <c r="D98" s="254" t="s">
        <v>5</v>
      </c>
      <c r="E98" s="254" t="s">
        <v>5</v>
      </c>
      <c r="F98" s="254" t="s">
        <v>5</v>
      </c>
      <c r="G98" s="254" t="s">
        <v>5</v>
      </c>
      <c r="H98" s="254" t="s">
        <v>5</v>
      </c>
      <c r="I98" s="254" t="s">
        <v>5</v>
      </c>
    </row>
    <row r="99" spans="2:9" ht="14.5" customHeight="1" thickBot="1" x14ac:dyDescent="0.3">
      <c r="B99" s="4">
        <f t="shared" si="1"/>
        <v>1.3333333333333341</v>
      </c>
      <c r="C99" s="254" t="s">
        <v>5</v>
      </c>
      <c r="D99" s="254" t="s">
        <v>5</v>
      </c>
      <c r="E99" s="254" t="s">
        <v>5</v>
      </c>
      <c r="F99" s="254" t="s">
        <v>5</v>
      </c>
      <c r="G99" s="254" t="s">
        <v>5</v>
      </c>
      <c r="H99" s="254" t="s">
        <v>5</v>
      </c>
      <c r="I99" s="254" t="s">
        <v>5</v>
      </c>
    </row>
    <row r="100" spans="2:9" ht="14.5" customHeight="1" thickBot="1" x14ac:dyDescent="0.3">
      <c r="B100" s="4">
        <f t="shared" si="1"/>
        <v>1.3437500000000009</v>
      </c>
      <c r="C100" s="254" t="s">
        <v>5</v>
      </c>
      <c r="D100" s="254" t="s">
        <v>5</v>
      </c>
      <c r="E100" s="254" t="s">
        <v>5</v>
      </c>
      <c r="F100" s="254" t="s">
        <v>5</v>
      </c>
      <c r="G100" s="254" t="s">
        <v>5</v>
      </c>
      <c r="H100" s="254" t="s">
        <v>5</v>
      </c>
      <c r="I100" s="254" t="s">
        <v>5</v>
      </c>
    </row>
  </sheetData>
  <mergeCells count="70">
    <mergeCell ref="H63:H66"/>
    <mergeCell ref="C57:C60"/>
    <mergeCell ref="D57:D60"/>
    <mergeCell ref="E57:E60"/>
    <mergeCell ref="F57:F60"/>
    <mergeCell ref="G57:G60"/>
    <mergeCell ref="H57:H60"/>
    <mergeCell ref="C63:C66"/>
    <mergeCell ref="D63:D66"/>
    <mergeCell ref="E63:E66"/>
    <mergeCell ref="F63:F66"/>
    <mergeCell ref="G63:G66"/>
    <mergeCell ref="H53:H56"/>
    <mergeCell ref="C45:C48"/>
    <mergeCell ref="D45:D48"/>
    <mergeCell ref="E45:E48"/>
    <mergeCell ref="F45:F48"/>
    <mergeCell ref="G45:G48"/>
    <mergeCell ref="H45:H48"/>
    <mergeCell ref="C53:C56"/>
    <mergeCell ref="D53:D56"/>
    <mergeCell ref="E53:E56"/>
    <mergeCell ref="F53:F56"/>
    <mergeCell ref="G53:G56"/>
    <mergeCell ref="H41:H44"/>
    <mergeCell ref="C35:C38"/>
    <mergeCell ref="D35:D38"/>
    <mergeCell ref="E35:E38"/>
    <mergeCell ref="F35:F38"/>
    <mergeCell ref="G35:G38"/>
    <mergeCell ref="H35:H38"/>
    <mergeCell ref="C41:C44"/>
    <mergeCell ref="D41:D44"/>
    <mergeCell ref="E41:E44"/>
    <mergeCell ref="F41:F44"/>
    <mergeCell ref="G41:G44"/>
    <mergeCell ref="H31:H34"/>
    <mergeCell ref="C23:C25"/>
    <mergeCell ref="D23:D25"/>
    <mergeCell ref="E23:E25"/>
    <mergeCell ref="F23:F25"/>
    <mergeCell ref="G23:G25"/>
    <mergeCell ref="H23:H25"/>
    <mergeCell ref="C31:C34"/>
    <mergeCell ref="D31:D34"/>
    <mergeCell ref="E31:E34"/>
    <mergeCell ref="F31:F34"/>
    <mergeCell ref="G31:G34"/>
    <mergeCell ref="I11:I14"/>
    <mergeCell ref="C18:C21"/>
    <mergeCell ref="D18:D21"/>
    <mergeCell ref="E18:E21"/>
    <mergeCell ref="F18:F21"/>
    <mergeCell ref="G18:G21"/>
    <mergeCell ref="H18:H21"/>
    <mergeCell ref="I18:I21"/>
    <mergeCell ref="C11:C14"/>
    <mergeCell ref="D11:D14"/>
    <mergeCell ref="E11:E14"/>
    <mergeCell ref="F11:F14"/>
    <mergeCell ref="G11:G14"/>
    <mergeCell ref="H11:H14"/>
    <mergeCell ref="B1:I1"/>
    <mergeCell ref="C7:C10"/>
    <mergeCell ref="D7:D10"/>
    <mergeCell ref="E7:E10"/>
    <mergeCell ref="F7:F10"/>
    <mergeCell ref="G7:G10"/>
    <mergeCell ref="H7:H10"/>
    <mergeCell ref="I7:I10"/>
  </mergeCells>
  <dataValidations count="8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0D9B9893-8DA4-4F33-AE14-B647FC229E9A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02090733-233F-4756-A733-B2056E0F40A6}"/>
    <dataValidation allowBlank="1" showInputMessage="1" showErrorMessage="1" prompt="Zaman, bu sütundaki bu başlığın altında otomatik olarak güncelleştirilir." sqref="B3" xr:uid="{FAD5FD1E-86E9-48DA-B605-3D5A1A3C03C3}"/>
    <dataValidation allowBlank="1" showInputMessage="1" showErrorMessage="1" prompt="Sağdaki hücreye Başlangıç Zamanını girin" sqref="B2" xr:uid="{CA50EC60-01F3-46CE-9806-3C72F52FD72F}"/>
    <dataValidation allowBlank="1" showInputMessage="1" showErrorMessage="1" prompt="Bu hücreye Başlangıç Zamanını girin" sqref="C2" xr:uid="{BB877D88-E327-4121-9FD4-FCBD843C6BC4}"/>
    <dataValidation allowBlank="1" showInputMessage="1" showErrorMessage="1" prompt="Sağdaki hücreye dakika cinsinden Zaman Aralığını girin" sqref="D2" xr:uid="{6A2FC8B2-CB67-4DF1-9E28-40B3ED004B74}"/>
    <dataValidation allowBlank="1" showInputMessage="1" showErrorMessage="1" prompt="Bu hücreye dakika cinsinden Zaman Aralığını girin" sqref="E2" xr:uid="{91EA86BD-EE84-4FAE-9250-FADC6D419AC7}"/>
    <dataValidation allowBlank="1" showInputMessage="1" showErrorMessage="1" prompt="Bu çalışma kitabının başlığı bu hücrededir. Sağdaki hücreye dönem ismini girin" sqref="B1" xr:uid="{48D39758-4632-4D83-93E2-711459A4947C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53</vt:i4>
      </vt:variant>
      <vt:variant>
        <vt:lpstr>Adlandırılmış Aralıklar</vt:lpstr>
      </vt:variant>
      <vt:variant>
        <vt:i4>83</vt:i4>
      </vt:variant>
    </vt:vector>
  </HeadingPairs>
  <TitlesOfParts>
    <vt:vector size="136" baseType="lpstr">
      <vt:lpstr>KAYNAK</vt:lpstr>
      <vt:lpstr>TYT-DENEME</vt:lpstr>
      <vt:lpstr>AYT-DENEME</vt:lpstr>
      <vt:lpstr>TYT DENEME KONU ANALİZİ</vt:lpstr>
      <vt:lpstr>AYT DENEME KONU ANALİZİ</vt:lpstr>
      <vt:lpstr>1.HAFTA 15.08</vt:lpstr>
      <vt:lpstr>2.HAFTA 22.08</vt:lpstr>
      <vt:lpstr>3.HAFTA 29.08</vt:lpstr>
      <vt:lpstr>4.HAFTA 05.09</vt:lpstr>
      <vt:lpstr>6.HAFTA 19.09</vt:lpstr>
      <vt:lpstr>5.HAFTA 12.09</vt:lpstr>
      <vt:lpstr>7.HAFTA 26.09</vt:lpstr>
      <vt:lpstr>8.HAFTA 03.10</vt:lpstr>
      <vt:lpstr>9.HAFTA 10.10</vt:lpstr>
      <vt:lpstr>10.HAFTA 17.10</vt:lpstr>
      <vt:lpstr>11.HAFTA 24.10</vt:lpstr>
      <vt:lpstr>12.HAFTA 31.10</vt:lpstr>
      <vt:lpstr>13.HAFTA 07.11</vt:lpstr>
      <vt:lpstr>14.HAFTA 14.11</vt:lpstr>
      <vt:lpstr>15.HAFTA 21.11</vt:lpstr>
      <vt:lpstr>16.HAFTA 05.12</vt:lpstr>
      <vt:lpstr>17.HAFTA 12.12</vt:lpstr>
      <vt:lpstr>18.HAFTA 19.12</vt:lpstr>
      <vt:lpstr>19.HAFTA 26.12</vt:lpstr>
      <vt:lpstr>20.HAFTA 02.01</vt:lpstr>
      <vt:lpstr>21.HAFTA 09.01</vt:lpstr>
      <vt:lpstr>22.HAFTA 16.01</vt:lpstr>
      <vt:lpstr>23.HAFTA 23.01</vt:lpstr>
      <vt:lpstr>24.HAFTA 30.01</vt:lpstr>
      <vt:lpstr>25.HAFTA 06.02</vt:lpstr>
      <vt:lpstr>26.HAFTA 13.02</vt:lpstr>
      <vt:lpstr>27.HAFTA 20.02</vt:lpstr>
      <vt:lpstr>28.HAFTA 27.02</vt:lpstr>
      <vt:lpstr>29.HAFTA 06.03</vt:lpstr>
      <vt:lpstr>30.HAFTA 13.03</vt:lpstr>
      <vt:lpstr>31.HAFTA 20.03</vt:lpstr>
      <vt:lpstr>32.HAFTA 27.03</vt:lpstr>
      <vt:lpstr>33.HAFTA 03.04</vt:lpstr>
      <vt:lpstr>34.HAFTA 10.04</vt:lpstr>
      <vt:lpstr>35.HAFTA 24.04</vt:lpstr>
      <vt:lpstr>36.HAFTA 01.05</vt:lpstr>
      <vt:lpstr>37.HAFTA 08.05</vt:lpstr>
      <vt:lpstr>38.HAFTA 15.05</vt:lpstr>
      <vt:lpstr>39.HAFTA 22.05 </vt:lpstr>
      <vt:lpstr>40.HAFTA 27.05</vt:lpstr>
      <vt:lpstr>41.HAFTA 03.06</vt:lpstr>
      <vt:lpstr>FİZİK</vt:lpstr>
      <vt:lpstr>KİMYA</vt:lpstr>
      <vt:lpstr>BİYOLOJİ</vt:lpstr>
      <vt:lpstr>MATEMATİK</vt:lpstr>
      <vt:lpstr>GEOMETRİ</vt:lpstr>
      <vt:lpstr>SOSYAL</vt:lpstr>
      <vt:lpstr>TÜRKÇE</vt:lpstr>
      <vt:lpstr>'1.HAFTA 15.08'!Aralık</vt:lpstr>
      <vt:lpstr>'10.HAFTA 17.10'!Aralık</vt:lpstr>
      <vt:lpstr>'11.HAFTA 24.10'!Aralık</vt:lpstr>
      <vt:lpstr>'12.HAFTA 31.10'!Aralık</vt:lpstr>
      <vt:lpstr>'13.HAFTA 07.11'!Aralık</vt:lpstr>
      <vt:lpstr>'14.HAFTA 14.11'!Aralık</vt:lpstr>
      <vt:lpstr>'15.HAFTA 21.11'!Aralık</vt:lpstr>
      <vt:lpstr>'16.HAFTA 05.12'!Aralık</vt:lpstr>
      <vt:lpstr>'17.HAFTA 12.12'!Aralık</vt:lpstr>
      <vt:lpstr>'18.HAFTA 19.12'!Aralık</vt:lpstr>
      <vt:lpstr>'19.HAFTA 26.12'!Aralık</vt:lpstr>
      <vt:lpstr>'2.HAFTA 22.08'!Aralık</vt:lpstr>
      <vt:lpstr>'20.HAFTA 02.01'!Aralık</vt:lpstr>
      <vt:lpstr>'21.HAFTA 09.01'!Aralık</vt:lpstr>
      <vt:lpstr>'22.HAFTA 16.01'!Aralık</vt:lpstr>
      <vt:lpstr>'23.HAFTA 23.01'!Aralık</vt:lpstr>
      <vt:lpstr>'24.HAFTA 30.01'!Aralık</vt:lpstr>
      <vt:lpstr>'25.HAFTA 06.02'!Aralık</vt:lpstr>
      <vt:lpstr>'26.HAFTA 13.02'!Aralık</vt:lpstr>
      <vt:lpstr>'27.HAFTA 20.02'!Aralık</vt:lpstr>
      <vt:lpstr>'28.HAFTA 27.02'!Aralık</vt:lpstr>
      <vt:lpstr>'29.HAFTA 06.03'!Aralık</vt:lpstr>
      <vt:lpstr>'3.HAFTA 29.08'!Aralık</vt:lpstr>
      <vt:lpstr>'30.HAFTA 13.03'!Aralık</vt:lpstr>
      <vt:lpstr>'31.HAFTA 20.03'!Aralık</vt:lpstr>
      <vt:lpstr>'32.HAFTA 27.03'!Aralık</vt:lpstr>
      <vt:lpstr>'33.HAFTA 03.04'!Aralık</vt:lpstr>
      <vt:lpstr>'34.HAFTA 10.04'!Aralık</vt:lpstr>
      <vt:lpstr>'35.HAFTA 24.04'!Aralık</vt:lpstr>
      <vt:lpstr>'36.HAFTA 01.05'!Aralık</vt:lpstr>
      <vt:lpstr>'37.HAFTA 08.05'!Aralık</vt:lpstr>
      <vt:lpstr>'38.HAFTA 15.05'!Aralık</vt:lpstr>
      <vt:lpstr>'39.HAFTA 22.05 '!Aralık</vt:lpstr>
      <vt:lpstr>'4.HAFTA 05.09'!Aralık</vt:lpstr>
      <vt:lpstr>'40.HAFTA 27.05'!Aralık</vt:lpstr>
      <vt:lpstr>'41.HAFTA 03.06'!Aralık</vt:lpstr>
      <vt:lpstr>'5.HAFTA 12.09'!Aralık</vt:lpstr>
      <vt:lpstr>'6.HAFTA 19.09'!Aralık</vt:lpstr>
      <vt:lpstr>'7.HAFTA 26.09'!Aralık</vt:lpstr>
      <vt:lpstr>'8.HAFTA 03.10'!Aralık</vt:lpstr>
      <vt:lpstr>'9.HAFTA 10.10'!Aralık</vt:lpstr>
      <vt:lpstr>'1.HAFTA 15.08'!BaşlangıçSaati</vt:lpstr>
      <vt:lpstr>'10.HAFTA 17.10'!BaşlangıçSaati</vt:lpstr>
      <vt:lpstr>'11.HAFTA 24.10'!BaşlangıçSaati</vt:lpstr>
      <vt:lpstr>'12.HAFTA 31.10'!BaşlangıçSaati</vt:lpstr>
      <vt:lpstr>'13.HAFTA 07.11'!BaşlangıçSaati</vt:lpstr>
      <vt:lpstr>'14.HAFTA 14.11'!BaşlangıçSaati</vt:lpstr>
      <vt:lpstr>'15.HAFTA 21.11'!BaşlangıçSaati</vt:lpstr>
      <vt:lpstr>'16.HAFTA 05.12'!BaşlangıçSaati</vt:lpstr>
      <vt:lpstr>'17.HAFTA 12.12'!BaşlangıçSaati</vt:lpstr>
      <vt:lpstr>'18.HAFTA 19.12'!BaşlangıçSaati</vt:lpstr>
      <vt:lpstr>'19.HAFTA 26.12'!BaşlangıçSaati</vt:lpstr>
      <vt:lpstr>'2.HAFTA 22.08'!BaşlangıçSaati</vt:lpstr>
      <vt:lpstr>'20.HAFTA 02.01'!BaşlangıçSaati</vt:lpstr>
      <vt:lpstr>'21.HAFTA 09.01'!BaşlangıçSaati</vt:lpstr>
      <vt:lpstr>'22.HAFTA 16.01'!BaşlangıçSaati</vt:lpstr>
      <vt:lpstr>'23.HAFTA 23.01'!BaşlangıçSaati</vt:lpstr>
      <vt:lpstr>'24.HAFTA 30.01'!BaşlangıçSaati</vt:lpstr>
      <vt:lpstr>'25.HAFTA 06.02'!BaşlangıçSaati</vt:lpstr>
      <vt:lpstr>'26.HAFTA 13.02'!BaşlangıçSaati</vt:lpstr>
      <vt:lpstr>'27.HAFTA 20.02'!BaşlangıçSaati</vt:lpstr>
      <vt:lpstr>'28.HAFTA 27.02'!BaşlangıçSaati</vt:lpstr>
      <vt:lpstr>'29.HAFTA 06.03'!BaşlangıçSaati</vt:lpstr>
      <vt:lpstr>'3.HAFTA 29.08'!BaşlangıçSaati</vt:lpstr>
      <vt:lpstr>'30.HAFTA 13.03'!BaşlangıçSaati</vt:lpstr>
      <vt:lpstr>'31.HAFTA 20.03'!BaşlangıçSaati</vt:lpstr>
      <vt:lpstr>'32.HAFTA 27.03'!BaşlangıçSaati</vt:lpstr>
      <vt:lpstr>'33.HAFTA 03.04'!BaşlangıçSaati</vt:lpstr>
      <vt:lpstr>'34.HAFTA 10.04'!BaşlangıçSaati</vt:lpstr>
      <vt:lpstr>'35.HAFTA 24.04'!BaşlangıçSaati</vt:lpstr>
      <vt:lpstr>'36.HAFTA 01.05'!BaşlangıçSaati</vt:lpstr>
      <vt:lpstr>'37.HAFTA 08.05'!BaşlangıçSaati</vt:lpstr>
      <vt:lpstr>'38.HAFTA 15.05'!BaşlangıçSaati</vt:lpstr>
      <vt:lpstr>'39.HAFTA 22.05 '!BaşlangıçSaati</vt:lpstr>
      <vt:lpstr>'4.HAFTA 05.09'!BaşlangıçSaati</vt:lpstr>
      <vt:lpstr>'40.HAFTA 27.05'!BaşlangıçSaati</vt:lpstr>
      <vt:lpstr>'41.HAFTA 03.06'!BaşlangıçSaati</vt:lpstr>
      <vt:lpstr>'5.HAFTA 12.09'!BaşlangıçSaati</vt:lpstr>
      <vt:lpstr>'6.HAFTA 19.09'!BaşlangıçSaati</vt:lpstr>
      <vt:lpstr>'7.HAFTA 26.09'!BaşlangıçSaati</vt:lpstr>
      <vt:lpstr>'8.HAFTA 03.10'!BaşlangıçSaati</vt:lpstr>
      <vt:lpstr>'9.HAFTA 10.10'!BaşlangıçSaati</vt:lpstr>
      <vt:lpstr>SOSYAL!Yazdırma_Alanı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Mustafa DEMİREL</dc:creator>
  <cp:lastModifiedBy>Mustafa DEMİREL</cp:lastModifiedBy>
  <cp:lastPrinted>2021-09-07T15:07:26Z</cp:lastPrinted>
  <dcterms:created xsi:type="dcterms:W3CDTF">2017-11-19T02:38:36Z</dcterms:created>
  <dcterms:modified xsi:type="dcterms:W3CDTF">2023-06-10T11:18:18Z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2017-11-19T02:38:39.0271100Z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  <property fmtid="{D5CDD505-2E9C-101B-9397-08002B2CF9AE}" pid="10" name="bjDocumentLabelXML">
    <vt:lpwstr>&lt;?xml version="1.0" encoding="us-ascii"?&gt;&lt;sisl xmlns:xsd="http://www.w3.org/2001/XMLSchema" xmlns:xsi="http://www.w3.org/2001/XMLSchema-instance" sislVersion="0" policy="06b88be1-581b-4ca2-b20f-13331b601e41" origin="userSelected" xmlns="http://www.boldonj</vt:lpwstr>
  </property>
  <property fmtid="{D5CDD505-2E9C-101B-9397-08002B2CF9AE}" pid="11" name="bjDocumentLabelXML-0">
    <vt:lpwstr>ames.com/2008/01/sie/internal/label"&gt;&lt;element uid="id_classification_unclassified" value="" /&gt;&lt;/sisl&gt;</vt:lpwstr>
  </property>
  <property fmtid="{D5CDD505-2E9C-101B-9397-08002B2CF9AE}" pid="12" name="bjLabelRefreshRequired">
    <vt:lpwstr>FileClassifier</vt:lpwstr>
  </property>
</Properties>
</file>