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mustafa.demirel\Desktop\BBK\2024\CEREN_ANKARA_LGS\"/>
    </mc:Choice>
  </mc:AlternateContent>
  <xr:revisionPtr revIDLastSave="0" documentId="13_ncr:1_{F6724929-335B-46B9-A406-A89AE9A0767E}" xr6:coauthVersionLast="47" xr6:coauthVersionMax="47" xr10:uidLastSave="{00000000-0000-0000-0000-000000000000}"/>
  <bookViews>
    <workbookView xWindow="-110" yWindow="-110" windowWidth="19420" windowHeight="10300" firstSheet="41" activeTab="45" xr2:uid="{00000000-000D-0000-FFFF-FFFF00000000}"/>
  </bookViews>
  <sheets>
    <sheet name="1.HAFTA 10.07" sheetId="73" r:id="rId1"/>
    <sheet name="2.HAFTA 17.07" sheetId="90" r:id="rId2"/>
    <sheet name="3.HAFTA 24.07" sheetId="91" r:id="rId3"/>
    <sheet name="4.HAFTA 31.07" sheetId="92" r:id="rId4"/>
    <sheet name="5.HAFTA 07.08" sheetId="93" r:id="rId5"/>
    <sheet name="6.HAFTA 14.08" sheetId="94" r:id="rId6"/>
    <sheet name="7.HAFTA 21.08" sheetId="95" r:id="rId7"/>
    <sheet name="8.HAFTA 28.08" sheetId="96" r:id="rId8"/>
    <sheet name="9.HAFTA 04.09" sheetId="97" r:id="rId9"/>
    <sheet name="10.HAFTA 11.09" sheetId="98" r:id="rId10"/>
    <sheet name="11.HAFTA 16.09" sheetId="99" r:id="rId11"/>
    <sheet name="12.HAFTA 23.09" sheetId="100" r:id="rId12"/>
    <sheet name="13.HAFTA 30.09" sheetId="101" r:id="rId13"/>
    <sheet name="14.HAFTA 07.10" sheetId="102" r:id="rId14"/>
    <sheet name="15.HAFTA 14.10" sheetId="103" r:id="rId15"/>
    <sheet name="16.HAFTA 21.10" sheetId="104" r:id="rId16"/>
    <sheet name="17.HAFTA 28.10" sheetId="105" r:id="rId17"/>
    <sheet name="18.HAFTA 04.11" sheetId="106" r:id="rId18"/>
    <sheet name="19.HAFTA 11.11" sheetId="107" r:id="rId19"/>
    <sheet name="20.HAFTA 18.11" sheetId="109" r:id="rId20"/>
    <sheet name="21.HAFTA 25.11" sheetId="110" r:id="rId21"/>
    <sheet name="22.HAFTA 02.12 " sheetId="111" r:id="rId22"/>
    <sheet name="23.HAFTA 09.12" sheetId="112" r:id="rId23"/>
    <sheet name="24.HAFTA 16.12" sheetId="113" r:id="rId24"/>
    <sheet name="25.HAFTA 23.12" sheetId="114" r:id="rId25"/>
    <sheet name="26.HAFTA 30.12" sheetId="115" r:id="rId26"/>
    <sheet name="27.HAFTA 06.01 " sheetId="116" r:id="rId27"/>
    <sheet name="28.HAFTA 13.01" sheetId="117" r:id="rId28"/>
    <sheet name="29.HAFTA 20.01-KAMP" sheetId="118" r:id="rId29"/>
    <sheet name="30.HAFTA 29.01" sheetId="119" r:id="rId30"/>
    <sheet name="31.HAFTA 05.02" sheetId="120" r:id="rId31"/>
    <sheet name="32.HAFTA 12.02" sheetId="121" r:id="rId32"/>
    <sheet name="33.HAFTA 19.02" sheetId="122" r:id="rId33"/>
    <sheet name="34.HAFTA 26.02" sheetId="123" r:id="rId34"/>
    <sheet name="35.HAFTA 04.03" sheetId="124" r:id="rId35"/>
    <sheet name="36.HAFTA 11.03" sheetId="125" r:id="rId36"/>
    <sheet name="37.HAFTA 18.03" sheetId="126" r:id="rId37"/>
    <sheet name="38.HAFTA 25.03" sheetId="127" r:id="rId38"/>
    <sheet name="39.HAFTA 01.04" sheetId="128" r:id="rId39"/>
    <sheet name="40.HAFTA 08.04" sheetId="129" r:id="rId40"/>
    <sheet name="41.HAFTA 15.04" sheetId="130" r:id="rId41"/>
    <sheet name="42.HAFTA 22.04" sheetId="131" r:id="rId42"/>
    <sheet name="43.HAFTA 29.04" sheetId="132" r:id="rId43"/>
    <sheet name="44.HAFTA 06.05" sheetId="133" r:id="rId44"/>
    <sheet name="45.HAFTA 13.05" sheetId="134" r:id="rId45"/>
    <sheet name="46.HAFTA 20.05" sheetId="135" r:id="rId46"/>
    <sheet name="KAYNAK 8.SINIF" sheetId="89" r:id="rId47"/>
  </sheets>
  <externalReferences>
    <externalReference r:id="rId48"/>
  </externalReferences>
  <definedNames>
    <definedName name="Aralık" localSheetId="0">'1.HAFTA 10.07'!$E$2</definedName>
    <definedName name="Aralık" localSheetId="9">'10.HAFTA 11.09'!$E$2</definedName>
    <definedName name="Aralık" localSheetId="10">'11.HAFTA 16.09'!$E$2</definedName>
    <definedName name="Aralık" localSheetId="11">'12.HAFTA 23.09'!$E$2</definedName>
    <definedName name="Aralık" localSheetId="12">'13.HAFTA 30.09'!$E$2</definedName>
    <definedName name="Aralık" localSheetId="13">'14.HAFTA 07.10'!$E$2</definedName>
    <definedName name="Aralık" localSheetId="14">'15.HAFTA 14.10'!$E$2</definedName>
    <definedName name="Aralık" localSheetId="15">'16.HAFTA 21.10'!$E$2</definedName>
    <definedName name="Aralık" localSheetId="16">'17.HAFTA 28.10'!$E$2</definedName>
    <definedName name="Aralık" localSheetId="17">'18.HAFTA 04.11'!$E$2</definedName>
    <definedName name="Aralık" localSheetId="18">'19.HAFTA 11.11'!$E$2</definedName>
    <definedName name="Aralık" localSheetId="1">'2.HAFTA 17.07'!$E$2</definedName>
    <definedName name="Aralık" localSheetId="19">'20.HAFTA 18.11'!$E$2</definedName>
    <definedName name="Aralık" localSheetId="20">'21.HAFTA 25.11'!$E$2</definedName>
    <definedName name="Aralık" localSheetId="21">'22.HAFTA 02.12 '!$E$2</definedName>
    <definedName name="Aralık" localSheetId="22">'23.HAFTA 09.12'!$E$2</definedName>
    <definedName name="Aralık" localSheetId="23">'24.HAFTA 16.12'!$E$2</definedName>
    <definedName name="Aralık" localSheetId="24">'25.HAFTA 23.12'!$E$2</definedName>
    <definedName name="Aralık" localSheetId="25">'26.HAFTA 30.12'!$E$2</definedName>
    <definedName name="Aralık" localSheetId="26">'27.HAFTA 06.01 '!$E$2</definedName>
    <definedName name="Aralık" localSheetId="27">'28.HAFTA 13.01'!$E$2</definedName>
    <definedName name="Aralık" localSheetId="28">'29.HAFTA 20.01-KAMP'!$E$2</definedName>
    <definedName name="Aralık" localSheetId="2">'3.HAFTA 24.07'!$E$2</definedName>
    <definedName name="Aralık" localSheetId="29">'30.HAFTA 29.01'!$E$2</definedName>
    <definedName name="Aralık" localSheetId="30">'31.HAFTA 05.02'!$E$2</definedName>
    <definedName name="Aralık" localSheetId="31">'32.HAFTA 12.02'!$E$2</definedName>
    <definedName name="Aralık" localSheetId="32">'33.HAFTA 19.02'!$E$2</definedName>
    <definedName name="Aralık" localSheetId="33">'34.HAFTA 26.02'!$E$2</definedName>
    <definedName name="Aralık" localSheetId="34">'35.HAFTA 04.03'!$E$2</definedName>
    <definedName name="Aralık" localSheetId="35">'36.HAFTA 11.03'!$E$2</definedName>
    <definedName name="Aralık" localSheetId="36">'37.HAFTA 18.03'!$E$2</definedName>
    <definedName name="Aralık" localSheetId="37">'38.HAFTA 25.03'!$E$2</definedName>
    <definedName name="Aralık" localSheetId="38">'39.HAFTA 01.04'!$E$2</definedName>
    <definedName name="Aralık" localSheetId="3">'4.HAFTA 31.07'!$E$2</definedName>
    <definedName name="Aralık" localSheetId="39">'40.HAFTA 08.04'!$E$2</definedName>
    <definedName name="Aralık" localSheetId="40">'41.HAFTA 15.04'!$E$2</definedName>
    <definedName name="Aralık" localSheetId="41">'42.HAFTA 22.04'!$E$2</definedName>
    <definedName name="Aralık" localSheetId="42">'43.HAFTA 29.04'!$E$2</definedName>
    <definedName name="Aralık" localSheetId="43">'44.HAFTA 06.05'!$E$2</definedName>
    <definedName name="Aralık" localSheetId="44">'45.HAFTA 13.05'!$E$2</definedName>
    <definedName name="Aralık" localSheetId="45">'46.HAFTA 20.05'!$E$2</definedName>
    <definedName name="Aralık" localSheetId="4">'5.HAFTA 07.08'!$E$2</definedName>
    <definedName name="Aralık" localSheetId="5">'6.HAFTA 14.08'!$E$2</definedName>
    <definedName name="Aralık" localSheetId="6">'7.HAFTA 21.08'!$E$2</definedName>
    <definedName name="Aralık" localSheetId="7">'8.HAFTA 28.08'!$E$2</definedName>
    <definedName name="Aralık" localSheetId="8">'9.HAFTA 04.09'!$E$2</definedName>
    <definedName name="Aralık" localSheetId="46">'[1]1.HAFTA 20.07'!$E$2</definedName>
    <definedName name="Aralık">#REF!</definedName>
    <definedName name="BaşlangıçSaati" localSheetId="0">'1.HAFTA 10.07'!$C$2</definedName>
    <definedName name="BaşlangıçSaati" localSheetId="9">'10.HAFTA 11.09'!$C$2</definedName>
    <definedName name="BaşlangıçSaati" localSheetId="10">'11.HAFTA 16.09'!$C$2</definedName>
    <definedName name="BaşlangıçSaati" localSheetId="11">'12.HAFTA 23.09'!$C$2</definedName>
    <definedName name="BaşlangıçSaati" localSheetId="12">'13.HAFTA 30.09'!$C$2</definedName>
    <definedName name="BaşlangıçSaati" localSheetId="13">'14.HAFTA 07.10'!$C$2</definedName>
    <definedName name="BaşlangıçSaati" localSheetId="14">'15.HAFTA 14.10'!$C$2</definedName>
    <definedName name="BaşlangıçSaati" localSheetId="15">'16.HAFTA 21.10'!$C$2</definedName>
    <definedName name="BaşlangıçSaati" localSheetId="16">'17.HAFTA 28.10'!$C$2</definedName>
    <definedName name="BaşlangıçSaati" localSheetId="17">'18.HAFTA 04.11'!$C$2</definedName>
    <definedName name="BaşlangıçSaati" localSheetId="18">'19.HAFTA 11.11'!$C$2</definedName>
    <definedName name="BaşlangıçSaati" localSheetId="1">'2.HAFTA 17.07'!$C$2</definedName>
    <definedName name="BaşlangıçSaati" localSheetId="19">'20.HAFTA 18.11'!$C$2</definedName>
    <definedName name="BaşlangıçSaati" localSheetId="20">'21.HAFTA 25.11'!$C$2</definedName>
    <definedName name="BaşlangıçSaati" localSheetId="21">'22.HAFTA 02.12 '!$C$2</definedName>
    <definedName name="BaşlangıçSaati" localSheetId="22">'23.HAFTA 09.12'!$C$2</definedName>
    <definedName name="BaşlangıçSaati" localSheetId="23">'24.HAFTA 16.12'!$C$2</definedName>
    <definedName name="BaşlangıçSaati" localSheetId="24">'25.HAFTA 23.12'!$C$2</definedName>
    <definedName name="BaşlangıçSaati" localSheetId="25">'26.HAFTA 30.12'!$C$2</definedName>
    <definedName name="BaşlangıçSaati" localSheetId="26">'27.HAFTA 06.01 '!$C$2</definedName>
    <definedName name="BaşlangıçSaati" localSheetId="27">'28.HAFTA 13.01'!$C$2</definedName>
    <definedName name="BaşlangıçSaati" localSheetId="28">'29.HAFTA 20.01-KAMP'!$C$2</definedName>
    <definedName name="BaşlangıçSaati" localSheetId="2">'3.HAFTA 24.07'!$C$2</definedName>
    <definedName name="BaşlangıçSaati" localSheetId="29">'30.HAFTA 29.01'!$C$2</definedName>
    <definedName name="BaşlangıçSaati" localSheetId="30">'31.HAFTA 05.02'!$C$2</definedName>
    <definedName name="BaşlangıçSaati" localSheetId="31">'32.HAFTA 12.02'!$C$2</definedName>
    <definedName name="BaşlangıçSaati" localSheetId="32">'33.HAFTA 19.02'!$C$2</definedName>
    <definedName name="BaşlangıçSaati" localSheetId="33">'34.HAFTA 26.02'!$C$2</definedName>
    <definedName name="BaşlangıçSaati" localSheetId="34">'35.HAFTA 04.03'!$C$2</definedName>
    <definedName name="BaşlangıçSaati" localSheetId="35">'36.HAFTA 11.03'!$C$2</definedName>
    <definedName name="BaşlangıçSaati" localSheetId="36">'37.HAFTA 18.03'!$C$2</definedName>
    <definedName name="BaşlangıçSaati" localSheetId="37">'38.HAFTA 25.03'!$C$2</definedName>
    <definedName name="BaşlangıçSaati" localSheetId="38">'39.HAFTA 01.04'!$C$2</definedName>
    <definedName name="BaşlangıçSaati" localSheetId="3">'4.HAFTA 31.07'!$C$2</definedName>
    <definedName name="BaşlangıçSaati" localSheetId="39">'40.HAFTA 08.04'!$C$2</definedName>
    <definedName name="BaşlangıçSaati" localSheetId="40">'41.HAFTA 15.04'!$C$2</definedName>
    <definedName name="BaşlangıçSaati" localSheetId="41">'42.HAFTA 22.04'!$C$2</definedName>
    <definedName name="BaşlangıçSaati" localSheetId="42">'43.HAFTA 29.04'!$C$2</definedName>
    <definedName name="BaşlangıçSaati" localSheetId="43">'44.HAFTA 06.05'!$C$2</definedName>
    <definedName name="BaşlangıçSaati" localSheetId="44">'45.HAFTA 13.05'!$C$2</definedName>
    <definedName name="BaşlangıçSaati" localSheetId="45">'46.HAFTA 20.05'!$C$2</definedName>
    <definedName name="BaşlangıçSaati" localSheetId="4">'5.HAFTA 07.08'!$C$2</definedName>
    <definedName name="BaşlangıçSaati" localSheetId="5">'6.HAFTA 14.08'!$C$2</definedName>
    <definedName name="BaşlangıçSaati" localSheetId="6">'7.HAFTA 21.08'!$C$2</definedName>
    <definedName name="BaşlangıçSaati" localSheetId="7">'8.HAFTA 28.08'!$C$2</definedName>
    <definedName name="BaşlangıçSaati" localSheetId="8">'9.HAFTA 04.09'!$C$2</definedName>
    <definedName name="BaşlangıçSaati" localSheetId="46">'[1]1.HAFTA 20.07'!$C$2</definedName>
    <definedName name="BaşlangıçSaat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35" l="1"/>
  <c r="B5" i="135" s="1"/>
  <c r="B6" i="135" s="1"/>
  <c r="B7" i="135" s="1"/>
  <c r="B8" i="135" s="1"/>
  <c r="B9" i="135" s="1"/>
  <c r="B10" i="135" s="1"/>
  <c r="B11" i="135" s="1"/>
  <c r="B12" i="135" s="1"/>
  <c r="B13" i="135" s="1"/>
  <c r="B14" i="135" s="1"/>
  <c r="B15" i="135" s="1"/>
  <c r="B16" i="135" s="1"/>
  <c r="B17" i="135" s="1"/>
  <c r="B18" i="135" s="1"/>
  <c r="B19" i="135" s="1"/>
  <c r="B20" i="135" s="1"/>
  <c r="B21" i="135" s="1"/>
  <c r="B22" i="135" s="1"/>
  <c r="B23" i="135" s="1"/>
  <c r="B24" i="135" s="1"/>
  <c r="B25" i="135" s="1"/>
  <c r="B26" i="135" s="1"/>
  <c r="B27" i="135" s="1"/>
  <c r="B28" i="135" s="1"/>
  <c r="B29" i="135" s="1"/>
  <c r="B30" i="135" s="1"/>
  <c r="B31" i="135" s="1"/>
  <c r="B32" i="135" s="1"/>
  <c r="B33" i="135" s="1"/>
  <c r="B34" i="135" s="1"/>
  <c r="B35" i="135" s="1"/>
  <c r="B36" i="135" s="1"/>
  <c r="B37" i="135" s="1"/>
  <c r="B38" i="135" s="1"/>
  <c r="B39" i="135" s="1"/>
  <c r="B40" i="135" s="1"/>
  <c r="B41" i="135" s="1"/>
  <c r="B42" i="135" s="1"/>
  <c r="B43" i="135" s="1"/>
  <c r="B44" i="135" s="1"/>
  <c r="B45" i="135" s="1"/>
  <c r="B46" i="135" s="1"/>
  <c r="B47" i="135" s="1"/>
  <c r="B48" i="135" s="1"/>
  <c r="B49" i="135" s="1"/>
  <c r="B50" i="135" s="1"/>
  <c r="B51" i="135" s="1"/>
  <c r="B52" i="135" s="1"/>
  <c r="B53" i="135" s="1"/>
  <c r="B54" i="135" s="1"/>
  <c r="B55" i="135" s="1"/>
  <c r="B56" i="135" s="1"/>
  <c r="B57" i="135" s="1"/>
  <c r="B58" i="135" s="1"/>
  <c r="B59" i="135" s="1"/>
  <c r="B60" i="135" s="1"/>
  <c r="B61" i="135" s="1"/>
  <c r="B62" i="135" s="1"/>
  <c r="B63" i="135" s="1"/>
  <c r="B64" i="135" s="1"/>
  <c r="B65" i="135" s="1"/>
  <c r="B66" i="135" s="1"/>
  <c r="B67" i="135" s="1"/>
  <c r="B68" i="135" s="1"/>
  <c r="B69" i="135" s="1"/>
  <c r="B70" i="135" s="1"/>
  <c r="B71" i="135" s="1"/>
  <c r="B72" i="135" s="1"/>
  <c r="B73" i="135" s="1"/>
  <c r="B74" i="135" s="1"/>
  <c r="B75" i="135" s="1"/>
  <c r="B76" i="135" s="1"/>
  <c r="B77" i="135" s="1"/>
  <c r="B78" i="135" s="1"/>
  <c r="B79" i="135" s="1"/>
  <c r="B80" i="135" s="1"/>
  <c r="B81" i="135" s="1"/>
  <c r="B82" i="135" s="1"/>
  <c r="B83" i="135" s="1"/>
  <c r="B84" i="135" s="1"/>
  <c r="B85" i="135" s="1"/>
  <c r="B86" i="135" s="1"/>
  <c r="B87" i="135" s="1"/>
  <c r="B88" i="135" s="1"/>
  <c r="B89" i="135" s="1"/>
  <c r="B90" i="135" s="1"/>
  <c r="B91" i="135" s="1"/>
  <c r="B92" i="135" s="1"/>
  <c r="B93" i="135" s="1"/>
  <c r="B94" i="135" s="1"/>
  <c r="B95" i="135" s="1"/>
  <c r="B96" i="135" s="1"/>
  <c r="B97" i="135" s="1"/>
  <c r="B98" i="135" s="1"/>
  <c r="B99" i="135" s="1"/>
  <c r="B100" i="135" s="1"/>
  <c r="B4" i="134"/>
  <c r="B5" i="134" s="1"/>
  <c r="B6" i="134" s="1"/>
  <c r="B7" i="134" s="1"/>
  <c r="B8" i="134" s="1"/>
  <c r="B9" i="134" s="1"/>
  <c r="B10" i="134" s="1"/>
  <c r="B11" i="134" s="1"/>
  <c r="B12" i="134" s="1"/>
  <c r="B13" i="134" s="1"/>
  <c r="B14" i="134" s="1"/>
  <c r="B15" i="134" s="1"/>
  <c r="B16" i="134" s="1"/>
  <c r="B17" i="134" s="1"/>
  <c r="B18" i="134" s="1"/>
  <c r="B19" i="134" s="1"/>
  <c r="B20" i="134" s="1"/>
  <c r="B21" i="134" s="1"/>
  <c r="B22" i="134" s="1"/>
  <c r="B23" i="134" s="1"/>
  <c r="B24" i="134" s="1"/>
  <c r="B25" i="134" s="1"/>
  <c r="B26" i="134" s="1"/>
  <c r="B27" i="134" s="1"/>
  <c r="B28" i="134" s="1"/>
  <c r="B29" i="134" s="1"/>
  <c r="B30" i="134" s="1"/>
  <c r="B31" i="134" s="1"/>
  <c r="B32" i="134" s="1"/>
  <c r="B33" i="134" s="1"/>
  <c r="B34" i="134" s="1"/>
  <c r="B35" i="134" s="1"/>
  <c r="B36" i="134" s="1"/>
  <c r="B37" i="134" s="1"/>
  <c r="B38" i="134" s="1"/>
  <c r="B39" i="134" s="1"/>
  <c r="B40" i="134" s="1"/>
  <c r="B41" i="134" s="1"/>
  <c r="B42" i="134" s="1"/>
  <c r="B43" i="134" s="1"/>
  <c r="B44" i="134" s="1"/>
  <c r="B45" i="134" s="1"/>
  <c r="B46" i="134" s="1"/>
  <c r="B47" i="134" s="1"/>
  <c r="B48" i="134" s="1"/>
  <c r="B49" i="134" s="1"/>
  <c r="B50" i="134" s="1"/>
  <c r="B51" i="134" s="1"/>
  <c r="B52" i="134" s="1"/>
  <c r="B53" i="134" s="1"/>
  <c r="B54" i="134" s="1"/>
  <c r="B55" i="134" s="1"/>
  <c r="B56" i="134" s="1"/>
  <c r="B57" i="134" s="1"/>
  <c r="B58" i="134" s="1"/>
  <c r="B59" i="134" s="1"/>
  <c r="B60" i="134" s="1"/>
  <c r="B61" i="134" s="1"/>
  <c r="B62" i="134" s="1"/>
  <c r="B63" i="134" s="1"/>
  <c r="B64" i="134" s="1"/>
  <c r="B65" i="134" s="1"/>
  <c r="B66" i="134" s="1"/>
  <c r="B67" i="134" s="1"/>
  <c r="B68" i="134" s="1"/>
  <c r="B69" i="134" s="1"/>
  <c r="B70" i="134" s="1"/>
  <c r="B71" i="134" s="1"/>
  <c r="B72" i="134" s="1"/>
  <c r="B73" i="134" s="1"/>
  <c r="B74" i="134" s="1"/>
  <c r="B75" i="134" s="1"/>
  <c r="B76" i="134" s="1"/>
  <c r="B77" i="134" s="1"/>
  <c r="B78" i="134" s="1"/>
  <c r="B79" i="134" s="1"/>
  <c r="B80" i="134" s="1"/>
  <c r="B81" i="134" s="1"/>
  <c r="B82" i="134" s="1"/>
  <c r="B83" i="134" s="1"/>
  <c r="B84" i="134" s="1"/>
  <c r="B85" i="134" s="1"/>
  <c r="B86" i="134" s="1"/>
  <c r="B87" i="134" s="1"/>
  <c r="B88" i="134" s="1"/>
  <c r="B89" i="134" s="1"/>
  <c r="B90" i="134" s="1"/>
  <c r="B91" i="134" s="1"/>
  <c r="B92" i="134" s="1"/>
  <c r="B93" i="134" s="1"/>
  <c r="B94" i="134" s="1"/>
  <c r="B95" i="134" s="1"/>
  <c r="B96" i="134" s="1"/>
  <c r="B97" i="134" s="1"/>
  <c r="B98" i="134" s="1"/>
  <c r="B99" i="134" s="1"/>
  <c r="B100" i="134" s="1"/>
  <c r="B4" i="133"/>
  <c r="B5" i="133" s="1"/>
  <c r="B6" i="133" s="1"/>
  <c r="B7" i="133" s="1"/>
  <c r="B8" i="133" s="1"/>
  <c r="B9" i="133" s="1"/>
  <c r="B10" i="133" s="1"/>
  <c r="B11" i="133" s="1"/>
  <c r="B12" i="133" s="1"/>
  <c r="B13" i="133" s="1"/>
  <c r="B14" i="133" s="1"/>
  <c r="B15" i="133" s="1"/>
  <c r="B16" i="133" s="1"/>
  <c r="B17" i="133" s="1"/>
  <c r="B18" i="133" s="1"/>
  <c r="B19" i="133" s="1"/>
  <c r="B20" i="133" s="1"/>
  <c r="B21" i="133" s="1"/>
  <c r="B22" i="133" s="1"/>
  <c r="B23" i="133" s="1"/>
  <c r="B24" i="133" s="1"/>
  <c r="B25" i="133" s="1"/>
  <c r="B26" i="133" s="1"/>
  <c r="B27" i="133" s="1"/>
  <c r="B28" i="133" s="1"/>
  <c r="B29" i="133" s="1"/>
  <c r="B30" i="133" s="1"/>
  <c r="B31" i="133" s="1"/>
  <c r="B32" i="133" s="1"/>
  <c r="B33" i="133" s="1"/>
  <c r="B34" i="133" s="1"/>
  <c r="B35" i="133" s="1"/>
  <c r="B36" i="133" s="1"/>
  <c r="B37" i="133" s="1"/>
  <c r="B38" i="133" s="1"/>
  <c r="B39" i="133" s="1"/>
  <c r="B40" i="133" s="1"/>
  <c r="B41" i="133" s="1"/>
  <c r="B42" i="133" s="1"/>
  <c r="B43" i="133" s="1"/>
  <c r="B44" i="133" s="1"/>
  <c r="B45" i="133" s="1"/>
  <c r="B46" i="133" s="1"/>
  <c r="B47" i="133" s="1"/>
  <c r="B48" i="133" s="1"/>
  <c r="B49" i="133" s="1"/>
  <c r="B50" i="133" s="1"/>
  <c r="B51" i="133" s="1"/>
  <c r="B52" i="133" s="1"/>
  <c r="B53" i="133" s="1"/>
  <c r="B54" i="133" s="1"/>
  <c r="B55" i="133" s="1"/>
  <c r="B56" i="133" s="1"/>
  <c r="B57" i="133" s="1"/>
  <c r="B58" i="133" s="1"/>
  <c r="B59" i="133" s="1"/>
  <c r="B60" i="133" s="1"/>
  <c r="B61" i="133" s="1"/>
  <c r="B62" i="133" s="1"/>
  <c r="B63" i="133" s="1"/>
  <c r="B64" i="133" s="1"/>
  <c r="B65" i="133" s="1"/>
  <c r="B66" i="133" s="1"/>
  <c r="B67" i="133" s="1"/>
  <c r="B68" i="133" s="1"/>
  <c r="B69" i="133" s="1"/>
  <c r="B70" i="133" s="1"/>
  <c r="B71" i="133" s="1"/>
  <c r="B72" i="133" s="1"/>
  <c r="B73" i="133" s="1"/>
  <c r="B74" i="133" s="1"/>
  <c r="B75" i="133" s="1"/>
  <c r="B76" i="133" s="1"/>
  <c r="B77" i="133" s="1"/>
  <c r="B78" i="133" s="1"/>
  <c r="B79" i="133" s="1"/>
  <c r="B80" i="133" s="1"/>
  <c r="B81" i="133" s="1"/>
  <c r="B82" i="133" s="1"/>
  <c r="B83" i="133" s="1"/>
  <c r="B84" i="133" s="1"/>
  <c r="B85" i="133" s="1"/>
  <c r="B86" i="133" s="1"/>
  <c r="B87" i="133" s="1"/>
  <c r="B88" i="133" s="1"/>
  <c r="B89" i="133" s="1"/>
  <c r="B90" i="133" s="1"/>
  <c r="B91" i="133" s="1"/>
  <c r="B92" i="133" s="1"/>
  <c r="B93" i="133" s="1"/>
  <c r="B94" i="133" s="1"/>
  <c r="B95" i="133" s="1"/>
  <c r="B96" i="133" s="1"/>
  <c r="B97" i="133" s="1"/>
  <c r="B98" i="133" s="1"/>
  <c r="B99" i="133" s="1"/>
  <c r="B100" i="133" s="1"/>
  <c r="B4" i="132"/>
  <c r="B5" i="132" s="1"/>
  <c r="B6" i="132" s="1"/>
  <c r="B7" i="132" s="1"/>
  <c r="B8" i="132" s="1"/>
  <c r="B9" i="132" s="1"/>
  <c r="B10" i="132" s="1"/>
  <c r="B11" i="132" s="1"/>
  <c r="B12" i="132" s="1"/>
  <c r="B13" i="132" s="1"/>
  <c r="B14" i="132" s="1"/>
  <c r="B15" i="132" s="1"/>
  <c r="B16" i="132" s="1"/>
  <c r="B17" i="132" s="1"/>
  <c r="B18" i="132" s="1"/>
  <c r="B19" i="132" s="1"/>
  <c r="B20" i="132" s="1"/>
  <c r="B21" i="132" s="1"/>
  <c r="B22" i="132" s="1"/>
  <c r="B23" i="132" s="1"/>
  <c r="B24" i="132" s="1"/>
  <c r="B25" i="132" s="1"/>
  <c r="B26" i="132" s="1"/>
  <c r="B27" i="132" s="1"/>
  <c r="B28" i="132" s="1"/>
  <c r="B29" i="132" s="1"/>
  <c r="B30" i="132" s="1"/>
  <c r="B31" i="132" s="1"/>
  <c r="B32" i="132" s="1"/>
  <c r="B33" i="132" s="1"/>
  <c r="B34" i="132" s="1"/>
  <c r="B35" i="132" s="1"/>
  <c r="B36" i="132" s="1"/>
  <c r="B37" i="132" s="1"/>
  <c r="B38" i="132" s="1"/>
  <c r="B39" i="132" s="1"/>
  <c r="B40" i="132" s="1"/>
  <c r="B41" i="132" s="1"/>
  <c r="B42" i="132" s="1"/>
  <c r="B43" i="132" s="1"/>
  <c r="B44" i="132" s="1"/>
  <c r="B45" i="132" s="1"/>
  <c r="B46" i="132" s="1"/>
  <c r="B47" i="132" s="1"/>
  <c r="B48" i="132" s="1"/>
  <c r="B49" i="132" s="1"/>
  <c r="B50" i="132" s="1"/>
  <c r="B51" i="132" s="1"/>
  <c r="B52" i="132" s="1"/>
  <c r="B53" i="132" s="1"/>
  <c r="B54" i="132" s="1"/>
  <c r="B55" i="132" s="1"/>
  <c r="B56" i="132" s="1"/>
  <c r="B57" i="132" s="1"/>
  <c r="B58" i="132" s="1"/>
  <c r="B59" i="132" s="1"/>
  <c r="B60" i="132" s="1"/>
  <c r="B61" i="132" s="1"/>
  <c r="B62" i="132" s="1"/>
  <c r="B63" i="132" s="1"/>
  <c r="B64" i="132" s="1"/>
  <c r="B65" i="132" s="1"/>
  <c r="B66" i="132" s="1"/>
  <c r="B67" i="132" s="1"/>
  <c r="B68" i="132" s="1"/>
  <c r="B69" i="132" s="1"/>
  <c r="B70" i="132" s="1"/>
  <c r="B71" i="132" s="1"/>
  <c r="B72" i="132" s="1"/>
  <c r="B73" i="132" s="1"/>
  <c r="B74" i="132" s="1"/>
  <c r="B75" i="132" s="1"/>
  <c r="B76" i="132" s="1"/>
  <c r="B77" i="132" s="1"/>
  <c r="B78" i="132" s="1"/>
  <c r="B79" i="132" s="1"/>
  <c r="B80" i="132" s="1"/>
  <c r="B81" i="132" s="1"/>
  <c r="B82" i="132" s="1"/>
  <c r="B83" i="132" s="1"/>
  <c r="B84" i="132" s="1"/>
  <c r="B85" i="132" s="1"/>
  <c r="B86" i="132" s="1"/>
  <c r="B87" i="132" s="1"/>
  <c r="B88" i="132" s="1"/>
  <c r="B89" i="132" s="1"/>
  <c r="B90" i="132" s="1"/>
  <c r="B91" i="132" s="1"/>
  <c r="B92" i="132" s="1"/>
  <c r="B93" i="132" s="1"/>
  <c r="B94" i="132" s="1"/>
  <c r="B95" i="132" s="1"/>
  <c r="B96" i="132" s="1"/>
  <c r="B97" i="132" s="1"/>
  <c r="B98" i="132" s="1"/>
  <c r="B99" i="132" s="1"/>
  <c r="B100" i="132" s="1"/>
  <c r="B4" i="131"/>
  <c r="B5" i="131" s="1"/>
  <c r="B6" i="131" s="1"/>
  <c r="B7" i="131" s="1"/>
  <c r="B8" i="131" s="1"/>
  <c r="B9" i="131" s="1"/>
  <c r="B10" i="131" s="1"/>
  <c r="B11" i="131" s="1"/>
  <c r="B12" i="131" s="1"/>
  <c r="B13" i="131" s="1"/>
  <c r="B14" i="131" s="1"/>
  <c r="B15" i="131" s="1"/>
  <c r="B16" i="131" s="1"/>
  <c r="B17" i="131" s="1"/>
  <c r="B18" i="131" s="1"/>
  <c r="B19" i="131" s="1"/>
  <c r="B20" i="131" s="1"/>
  <c r="B21" i="131" s="1"/>
  <c r="B22" i="131" s="1"/>
  <c r="B23" i="131" s="1"/>
  <c r="B24" i="131" s="1"/>
  <c r="B25" i="131" s="1"/>
  <c r="B26" i="131" s="1"/>
  <c r="B27" i="131" s="1"/>
  <c r="B28" i="131" s="1"/>
  <c r="B29" i="131" s="1"/>
  <c r="B30" i="131" s="1"/>
  <c r="B31" i="131" s="1"/>
  <c r="B32" i="131" s="1"/>
  <c r="B33" i="131" s="1"/>
  <c r="B34" i="131" s="1"/>
  <c r="B35" i="131" s="1"/>
  <c r="B36" i="131" s="1"/>
  <c r="B37" i="131" s="1"/>
  <c r="B38" i="131" s="1"/>
  <c r="B39" i="131" s="1"/>
  <c r="B40" i="131" s="1"/>
  <c r="B41" i="131" s="1"/>
  <c r="B42" i="131" s="1"/>
  <c r="B43" i="131" s="1"/>
  <c r="B44" i="131" s="1"/>
  <c r="B45" i="131" s="1"/>
  <c r="B46" i="131" s="1"/>
  <c r="B47" i="131" s="1"/>
  <c r="B48" i="131" s="1"/>
  <c r="B49" i="131" s="1"/>
  <c r="B50" i="131" s="1"/>
  <c r="B51" i="131" s="1"/>
  <c r="B52" i="131" s="1"/>
  <c r="B53" i="131" s="1"/>
  <c r="B54" i="131" s="1"/>
  <c r="B55" i="131" s="1"/>
  <c r="B56" i="131" s="1"/>
  <c r="B57" i="131" s="1"/>
  <c r="B58" i="131" s="1"/>
  <c r="B59" i="131" s="1"/>
  <c r="B60" i="131" s="1"/>
  <c r="B61" i="131" s="1"/>
  <c r="B62" i="131" s="1"/>
  <c r="B63" i="131" s="1"/>
  <c r="B64" i="131" s="1"/>
  <c r="B65" i="131" s="1"/>
  <c r="B66" i="131" s="1"/>
  <c r="B67" i="131" s="1"/>
  <c r="B68" i="131" s="1"/>
  <c r="B69" i="131" s="1"/>
  <c r="B70" i="131" s="1"/>
  <c r="B71" i="131" s="1"/>
  <c r="B72" i="131" s="1"/>
  <c r="B73" i="131" s="1"/>
  <c r="B74" i="131" s="1"/>
  <c r="B75" i="131" s="1"/>
  <c r="B76" i="131" s="1"/>
  <c r="B77" i="131" s="1"/>
  <c r="B78" i="131" s="1"/>
  <c r="B79" i="131" s="1"/>
  <c r="B80" i="131" s="1"/>
  <c r="B81" i="131" s="1"/>
  <c r="B82" i="131" s="1"/>
  <c r="B83" i="131" s="1"/>
  <c r="B84" i="131" s="1"/>
  <c r="B85" i="131" s="1"/>
  <c r="B86" i="131" s="1"/>
  <c r="B87" i="131" s="1"/>
  <c r="B88" i="131" s="1"/>
  <c r="B89" i="131" s="1"/>
  <c r="B90" i="131" s="1"/>
  <c r="B91" i="131" s="1"/>
  <c r="B92" i="131" s="1"/>
  <c r="B93" i="131" s="1"/>
  <c r="B94" i="131" s="1"/>
  <c r="B95" i="131" s="1"/>
  <c r="B96" i="131" s="1"/>
  <c r="B97" i="131" s="1"/>
  <c r="B98" i="131" s="1"/>
  <c r="B99" i="131" s="1"/>
  <c r="B100" i="131" s="1"/>
  <c r="B4" i="130"/>
  <c r="B5" i="130" s="1"/>
  <c r="B6" i="130" s="1"/>
  <c r="B7" i="130" s="1"/>
  <c r="B8" i="130" s="1"/>
  <c r="B9" i="130" s="1"/>
  <c r="B10" i="130" s="1"/>
  <c r="B11" i="130" s="1"/>
  <c r="B12" i="130" s="1"/>
  <c r="B13" i="130" s="1"/>
  <c r="B14" i="130" s="1"/>
  <c r="B15" i="130" s="1"/>
  <c r="B16" i="130" s="1"/>
  <c r="B17" i="130" s="1"/>
  <c r="B18" i="130" s="1"/>
  <c r="B19" i="130" s="1"/>
  <c r="B20" i="130" s="1"/>
  <c r="B21" i="130" s="1"/>
  <c r="B22" i="130" s="1"/>
  <c r="B23" i="130" s="1"/>
  <c r="B24" i="130" s="1"/>
  <c r="B25" i="130" s="1"/>
  <c r="B26" i="130" s="1"/>
  <c r="B27" i="130" s="1"/>
  <c r="B28" i="130" s="1"/>
  <c r="B29" i="130" s="1"/>
  <c r="B30" i="130" s="1"/>
  <c r="B31" i="130" s="1"/>
  <c r="B32" i="130" s="1"/>
  <c r="B33" i="130" s="1"/>
  <c r="B34" i="130" s="1"/>
  <c r="B35" i="130" s="1"/>
  <c r="B36" i="130" s="1"/>
  <c r="B37" i="130" s="1"/>
  <c r="B38" i="130" s="1"/>
  <c r="B39" i="130" s="1"/>
  <c r="B40" i="130" s="1"/>
  <c r="B41" i="130" s="1"/>
  <c r="B42" i="130" s="1"/>
  <c r="B43" i="130" s="1"/>
  <c r="B44" i="130" s="1"/>
  <c r="B45" i="130" s="1"/>
  <c r="B46" i="130" s="1"/>
  <c r="B47" i="130" s="1"/>
  <c r="B48" i="130" s="1"/>
  <c r="B49" i="130" s="1"/>
  <c r="B50" i="130" s="1"/>
  <c r="B51" i="130" s="1"/>
  <c r="B52" i="130" s="1"/>
  <c r="B53" i="130" s="1"/>
  <c r="B54" i="130" s="1"/>
  <c r="B55" i="130" s="1"/>
  <c r="B56" i="130" s="1"/>
  <c r="B57" i="130" s="1"/>
  <c r="B58" i="130" s="1"/>
  <c r="B59" i="130" s="1"/>
  <c r="B60" i="130" s="1"/>
  <c r="B61" i="130" s="1"/>
  <c r="B62" i="130" s="1"/>
  <c r="B63" i="130" s="1"/>
  <c r="B64" i="130" s="1"/>
  <c r="B65" i="130" s="1"/>
  <c r="B66" i="130" s="1"/>
  <c r="B67" i="130" s="1"/>
  <c r="B68" i="130" s="1"/>
  <c r="B69" i="130" s="1"/>
  <c r="B70" i="130" s="1"/>
  <c r="B71" i="130" s="1"/>
  <c r="B72" i="130" s="1"/>
  <c r="B73" i="130" s="1"/>
  <c r="B74" i="130" s="1"/>
  <c r="B75" i="130" s="1"/>
  <c r="B76" i="130" s="1"/>
  <c r="B77" i="130" s="1"/>
  <c r="B78" i="130" s="1"/>
  <c r="B79" i="130" s="1"/>
  <c r="B80" i="130" s="1"/>
  <c r="B81" i="130" s="1"/>
  <c r="B82" i="130" s="1"/>
  <c r="B83" i="130" s="1"/>
  <c r="B84" i="130" s="1"/>
  <c r="B85" i="130" s="1"/>
  <c r="B86" i="130" s="1"/>
  <c r="B87" i="130" s="1"/>
  <c r="B88" i="130" s="1"/>
  <c r="B89" i="130" s="1"/>
  <c r="B90" i="130" s="1"/>
  <c r="B91" i="130" s="1"/>
  <c r="B92" i="130" s="1"/>
  <c r="B93" i="130" s="1"/>
  <c r="B94" i="130" s="1"/>
  <c r="B95" i="130" s="1"/>
  <c r="B96" i="130" s="1"/>
  <c r="B97" i="130" s="1"/>
  <c r="B98" i="130" s="1"/>
  <c r="B99" i="130" s="1"/>
  <c r="B100" i="130" s="1"/>
  <c r="B4" i="129"/>
  <c r="B5" i="129" s="1"/>
  <c r="B6" i="129" s="1"/>
  <c r="B7" i="129" s="1"/>
  <c r="B8" i="129" s="1"/>
  <c r="B9" i="129" s="1"/>
  <c r="B10" i="129" s="1"/>
  <c r="B11" i="129" s="1"/>
  <c r="B12" i="129" s="1"/>
  <c r="B13" i="129" s="1"/>
  <c r="B14" i="129" s="1"/>
  <c r="B15" i="129" s="1"/>
  <c r="B16" i="129" s="1"/>
  <c r="B17" i="129" s="1"/>
  <c r="B18" i="129" s="1"/>
  <c r="B19" i="129" s="1"/>
  <c r="B20" i="129" s="1"/>
  <c r="B21" i="129" s="1"/>
  <c r="B22" i="129" s="1"/>
  <c r="B23" i="129" s="1"/>
  <c r="B24" i="129" s="1"/>
  <c r="B25" i="129" s="1"/>
  <c r="B26" i="129" s="1"/>
  <c r="B27" i="129" s="1"/>
  <c r="B28" i="129" s="1"/>
  <c r="B29" i="129" s="1"/>
  <c r="B30" i="129" s="1"/>
  <c r="B31" i="129" s="1"/>
  <c r="B32" i="129" s="1"/>
  <c r="B33" i="129" s="1"/>
  <c r="B34" i="129" s="1"/>
  <c r="B35" i="129" s="1"/>
  <c r="B36" i="129" s="1"/>
  <c r="B37" i="129" s="1"/>
  <c r="B38" i="129" s="1"/>
  <c r="B39" i="129" s="1"/>
  <c r="B40" i="129" s="1"/>
  <c r="B41" i="129" s="1"/>
  <c r="B42" i="129" s="1"/>
  <c r="B43" i="129" s="1"/>
  <c r="B44" i="129" s="1"/>
  <c r="B45" i="129" s="1"/>
  <c r="B46" i="129" s="1"/>
  <c r="B47" i="129" s="1"/>
  <c r="B48" i="129" s="1"/>
  <c r="B49" i="129" s="1"/>
  <c r="B50" i="129" s="1"/>
  <c r="B51" i="129" s="1"/>
  <c r="B52" i="129" s="1"/>
  <c r="B53" i="129" s="1"/>
  <c r="B54" i="129" s="1"/>
  <c r="B55" i="129" s="1"/>
  <c r="B56" i="129" s="1"/>
  <c r="B57" i="129" s="1"/>
  <c r="B58" i="129" s="1"/>
  <c r="B59" i="129" s="1"/>
  <c r="B60" i="129" s="1"/>
  <c r="B61" i="129" s="1"/>
  <c r="B62" i="129" s="1"/>
  <c r="B63" i="129" s="1"/>
  <c r="B64" i="129" s="1"/>
  <c r="B65" i="129" s="1"/>
  <c r="B66" i="129" s="1"/>
  <c r="B67" i="129" s="1"/>
  <c r="B68" i="129" s="1"/>
  <c r="B69" i="129" s="1"/>
  <c r="B70" i="129" s="1"/>
  <c r="B71" i="129" s="1"/>
  <c r="B72" i="129" s="1"/>
  <c r="B73" i="129" s="1"/>
  <c r="B74" i="129" s="1"/>
  <c r="B75" i="129" s="1"/>
  <c r="B76" i="129" s="1"/>
  <c r="B77" i="129" s="1"/>
  <c r="B78" i="129" s="1"/>
  <c r="B79" i="129" s="1"/>
  <c r="B80" i="129" s="1"/>
  <c r="B81" i="129" s="1"/>
  <c r="B82" i="129" s="1"/>
  <c r="B83" i="129" s="1"/>
  <c r="B84" i="129" s="1"/>
  <c r="B85" i="129" s="1"/>
  <c r="B86" i="129" s="1"/>
  <c r="B87" i="129" s="1"/>
  <c r="B88" i="129" s="1"/>
  <c r="B89" i="129" s="1"/>
  <c r="B90" i="129" s="1"/>
  <c r="B91" i="129" s="1"/>
  <c r="B92" i="129" s="1"/>
  <c r="B93" i="129" s="1"/>
  <c r="B94" i="129" s="1"/>
  <c r="B95" i="129" s="1"/>
  <c r="B96" i="129" s="1"/>
  <c r="B97" i="129" s="1"/>
  <c r="B98" i="129" s="1"/>
  <c r="B99" i="129" s="1"/>
  <c r="B100" i="129" s="1"/>
  <c r="B4" i="128"/>
  <c r="B5" i="128" s="1"/>
  <c r="B6" i="128" s="1"/>
  <c r="B7" i="128" s="1"/>
  <c r="B8" i="128" s="1"/>
  <c r="B9" i="128" s="1"/>
  <c r="B10" i="128" s="1"/>
  <c r="B11" i="128" s="1"/>
  <c r="B12" i="128" s="1"/>
  <c r="B13" i="128" s="1"/>
  <c r="B14" i="128" s="1"/>
  <c r="B15" i="128" s="1"/>
  <c r="B16" i="128" s="1"/>
  <c r="B17" i="128" s="1"/>
  <c r="B18" i="128" s="1"/>
  <c r="B19" i="128" s="1"/>
  <c r="B20" i="128" s="1"/>
  <c r="B21" i="128" s="1"/>
  <c r="B22" i="128" s="1"/>
  <c r="B23" i="128" s="1"/>
  <c r="B24" i="128" s="1"/>
  <c r="B25" i="128" s="1"/>
  <c r="B26" i="128" s="1"/>
  <c r="B27" i="128" s="1"/>
  <c r="B28" i="128" s="1"/>
  <c r="B29" i="128" s="1"/>
  <c r="B30" i="128" s="1"/>
  <c r="B31" i="128" s="1"/>
  <c r="B32" i="128" s="1"/>
  <c r="B33" i="128" s="1"/>
  <c r="B34" i="128" s="1"/>
  <c r="B35" i="128" s="1"/>
  <c r="B36" i="128" s="1"/>
  <c r="B37" i="128" s="1"/>
  <c r="B38" i="128" s="1"/>
  <c r="B39" i="128" s="1"/>
  <c r="B40" i="128" s="1"/>
  <c r="B41" i="128" s="1"/>
  <c r="B42" i="128" s="1"/>
  <c r="B43" i="128" s="1"/>
  <c r="B44" i="128" s="1"/>
  <c r="B45" i="128" s="1"/>
  <c r="B46" i="128" s="1"/>
  <c r="B47" i="128" s="1"/>
  <c r="B48" i="128" s="1"/>
  <c r="B49" i="128" s="1"/>
  <c r="B50" i="128" s="1"/>
  <c r="B51" i="128" s="1"/>
  <c r="B52" i="128" s="1"/>
  <c r="B53" i="128" s="1"/>
  <c r="B54" i="128" s="1"/>
  <c r="B55" i="128" s="1"/>
  <c r="B56" i="128" s="1"/>
  <c r="B57" i="128" s="1"/>
  <c r="B58" i="128" s="1"/>
  <c r="B59" i="128" s="1"/>
  <c r="B60" i="128" s="1"/>
  <c r="B61" i="128" s="1"/>
  <c r="B62" i="128" s="1"/>
  <c r="B63" i="128" s="1"/>
  <c r="B64" i="128" s="1"/>
  <c r="B65" i="128" s="1"/>
  <c r="B66" i="128" s="1"/>
  <c r="B67" i="128" s="1"/>
  <c r="B68" i="128" s="1"/>
  <c r="B69" i="128" s="1"/>
  <c r="B70" i="128" s="1"/>
  <c r="B71" i="128" s="1"/>
  <c r="B72" i="128" s="1"/>
  <c r="B73" i="128" s="1"/>
  <c r="B74" i="128" s="1"/>
  <c r="B75" i="128" s="1"/>
  <c r="B76" i="128" s="1"/>
  <c r="B77" i="128" s="1"/>
  <c r="B78" i="128" s="1"/>
  <c r="B79" i="128" s="1"/>
  <c r="B80" i="128" s="1"/>
  <c r="B81" i="128" s="1"/>
  <c r="B82" i="128" s="1"/>
  <c r="B83" i="128" s="1"/>
  <c r="B84" i="128" s="1"/>
  <c r="B85" i="128" s="1"/>
  <c r="B86" i="128" s="1"/>
  <c r="B87" i="128" s="1"/>
  <c r="B88" i="128" s="1"/>
  <c r="B89" i="128" s="1"/>
  <c r="B90" i="128" s="1"/>
  <c r="B91" i="128" s="1"/>
  <c r="B92" i="128" s="1"/>
  <c r="B93" i="128" s="1"/>
  <c r="B94" i="128" s="1"/>
  <c r="B95" i="128" s="1"/>
  <c r="B96" i="128" s="1"/>
  <c r="B97" i="128" s="1"/>
  <c r="B98" i="128" s="1"/>
  <c r="B99" i="128" s="1"/>
  <c r="B100" i="128" s="1"/>
  <c r="B4" i="127"/>
  <c r="B5" i="127" s="1"/>
  <c r="B6" i="127" s="1"/>
  <c r="B7" i="127" s="1"/>
  <c r="B8" i="127" s="1"/>
  <c r="B9" i="127" s="1"/>
  <c r="B10" i="127" s="1"/>
  <c r="B11" i="127" s="1"/>
  <c r="B12" i="127" s="1"/>
  <c r="B13" i="127" s="1"/>
  <c r="B14" i="127" s="1"/>
  <c r="B15" i="127" s="1"/>
  <c r="B16" i="127" s="1"/>
  <c r="B17" i="127" s="1"/>
  <c r="B18" i="127" s="1"/>
  <c r="B19" i="127" s="1"/>
  <c r="B20" i="127" s="1"/>
  <c r="B21" i="127" s="1"/>
  <c r="B22" i="127" s="1"/>
  <c r="B23" i="127" s="1"/>
  <c r="B24" i="127" s="1"/>
  <c r="B25" i="127" s="1"/>
  <c r="B26" i="127" s="1"/>
  <c r="B27" i="127" s="1"/>
  <c r="B28" i="127" s="1"/>
  <c r="B29" i="127" s="1"/>
  <c r="B30" i="127" s="1"/>
  <c r="B31" i="127" s="1"/>
  <c r="B32" i="127" s="1"/>
  <c r="B33" i="127" s="1"/>
  <c r="B34" i="127" s="1"/>
  <c r="B35" i="127" s="1"/>
  <c r="B36" i="127" s="1"/>
  <c r="B37" i="127" s="1"/>
  <c r="B38" i="127" s="1"/>
  <c r="B39" i="127" s="1"/>
  <c r="B40" i="127" s="1"/>
  <c r="B41" i="127" s="1"/>
  <c r="B42" i="127" s="1"/>
  <c r="B43" i="127" s="1"/>
  <c r="B44" i="127" s="1"/>
  <c r="B45" i="127" s="1"/>
  <c r="B46" i="127" s="1"/>
  <c r="B47" i="127" s="1"/>
  <c r="B48" i="127" s="1"/>
  <c r="B49" i="127" s="1"/>
  <c r="B50" i="127" s="1"/>
  <c r="B51" i="127" s="1"/>
  <c r="B52" i="127" s="1"/>
  <c r="B53" i="127" s="1"/>
  <c r="B54" i="127" s="1"/>
  <c r="B55" i="127" s="1"/>
  <c r="B56" i="127" s="1"/>
  <c r="B57" i="127" s="1"/>
  <c r="B58" i="127" s="1"/>
  <c r="B59" i="127" s="1"/>
  <c r="B60" i="127" s="1"/>
  <c r="B61" i="127" s="1"/>
  <c r="B62" i="127" s="1"/>
  <c r="B63" i="127" s="1"/>
  <c r="B64" i="127" s="1"/>
  <c r="B65" i="127" s="1"/>
  <c r="B66" i="127" s="1"/>
  <c r="B67" i="127" s="1"/>
  <c r="B68" i="127" s="1"/>
  <c r="B69" i="127" s="1"/>
  <c r="B70" i="127" s="1"/>
  <c r="B71" i="127" s="1"/>
  <c r="B72" i="127" s="1"/>
  <c r="B73" i="127" s="1"/>
  <c r="B74" i="127" s="1"/>
  <c r="B75" i="127" s="1"/>
  <c r="B76" i="127" s="1"/>
  <c r="B77" i="127" s="1"/>
  <c r="B78" i="127" s="1"/>
  <c r="B79" i="127" s="1"/>
  <c r="B80" i="127" s="1"/>
  <c r="B81" i="127" s="1"/>
  <c r="B82" i="127" s="1"/>
  <c r="B83" i="127" s="1"/>
  <c r="B84" i="127" s="1"/>
  <c r="B85" i="127" s="1"/>
  <c r="B86" i="127" s="1"/>
  <c r="B87" i="127" s="1"/>
  <c r="B88" i="127" s="1"/>
  <c r="B89" i="127" s="1"/>
  <c r="B90" i="127" s="1"/>
  <c r="B91" i="127" s="1"/>
  <c r="B92" i="127" s="1"/>
  <c r="B93" i="127" s="1"/>
  <c r="B94" i="127" s="1"/>
  <c r="B95" i="127" s="1"/>
  <c r="B96" i="127" s="1"/>
  <c r="B97" i="127" s="1"/>
  <c r="B98" i="127" s="1"/>
  <c r="B99" i="127" s="1"/>
  <c r="B100" i="127" s="1"/>
  <c r="B4" i="126"/>
  <c r="B5" i="126" s="1"/>
  <c r="B6" i="126" s="1"/>
  <c r="B7" i="126" s="1"/>
  <c r="B8" i="126" s="1"/>
  <c r="B9" i="126" s="1"/>
  <c r="B10" i="126" s="1"/>
  <c r="B11" i="126" s="1"/>
  <c r="B12" i="126" s="1"/>
  <c r="B13" i="126" s="1"/>
  <c r="B14" i="126" s="1"/>
  <c r="B15" i="126" s="1"/>
  <c r="B16" i="126" s="1"/>
  <c r="B17" i="126" s="1"/>
  <c r="B18" i="126" s="1"/>
  <c r="B19" i="126" s="1"/>
  <c r="B20" i="126" s="1"/>
  <c r="B21" i="126" s="1"/>
  <c r="B22" i="126" s="1"/>
  <c r="B23" i="126" s="1"/>
  <c r="B24" i="126" s="1"/>
  <c r="B25" i="126" s="1"/>
  <c r="B26" i="126" s="1"/>
  <c r="B27" i="126" s="1"/>
  <c r="B28" i="126" s="1"/>
  <c r="B29" i="126" s="1"/>
  <c r="B30" i="126" s="1"/>
  <c r="B31" i="126" s="1"/>
  <c r="B32" i="126" s="1"/>
  <c r="B33" i="126" s="1"/>
  <c r="B34" i="126" s="1"/>
  <c r="B35" i="126" s="1"/>
  <c r="B36" i="126" s="1"/>
  <c r="B37" i="126" s="1"/>
  <c r="B38" i="126" s="1"/>
  <c r="B39" i="126" s="1"/>
  <c r="B40" i="126" s="1"/>
  <c r="B41" i="126" s="1"/>
  <c r="B42" i="126" s="1"/>
  <c r="B43" i="126" s="1"/>
  <c r="B44" i="126" s="1"/>
  <c r="B45" i="126" s="1"/>
  <c r="B46" i="126" s="1"/>
  <c r="B47" i="126" s="1"/>
  <c r="B48" i="126" s="1"/>
  <c r="B49" i="126" s="1"/>
  <c r="B50" i="126" s="1"/>
  <c r="B51" i="126" s="1"/>
  <c r="B52" i="126" s="1"/>
  <c r="B53" i="126" s="1"/>
  <c r="B54" i="126" s="1"/>
  <c r="B55" i="126" s="1"/>
  <c r="B56" i="126" s="1"/>
  <c r="B57" i="126" s="1"/>
  <c r="B58" i="126" s="1"/>
  <c r="B59" i="126" s="1"/>
  <c r="B60" i="126" s="1"/>
  <c r="B61" i="126" s="1"/>
  <c r="B62" i="126" s="1"/>
  <c r="B63" i="126" s="1"/>
  <c r="B64" i="126" s="1"/>
  <c r="B65" i="126" s="1"/>
  <c r="B66" i="126" s="1"/>
  <c r="B67" i="126" s="1"/>
  <c r="B68" i="126" s="1"/>
  <c r="B69" i="126" s="1"/>
  <c r="B70" i="126" s="1"/>
  <c r="B71" i="126" s="1"/>
  <c r="B72" i="126" s="1"/>
  <c r="B73" i="126" s="1"/>
  <c r="B74" i="126" s="1"/>
  <c r="B75" i="126" s="1"/>
  <c r="B76" i="126" s="1"/>
  <c r="B77" i="126" s="1"/>
  <c r="B78" i="126" s="1"/>
  <c r="B79" i="126" s="1"/>
  <c r="B80" i="126" s="1"/>
  <c r="B81" i="126" s="1"/>
  <c r="B82" i="126" s="1"/>
  <c r="B83" i="126" s="1"/>
  <c r="B84" i="126" s="1"/>
  <c r="B85" i="126" s="1"/>
  <c r="B86" i="126" s="1"/>
  <c r="B87" i="126" s="1"/>
  <c r="B88" i="126" s="1"/>
  <c r="B89" i="126" s="1"/>
  <c r="B90" i="126" s="1"/>
  <c r="B91" i="126" s="1"/>
  <c r="B92" i="126" s="1"/>
  <c r="B93" i="126" s="1"/>
  <c r="B94" i="126" s="1"/>
  <c r="B95" i="126" s="1"/>
  <c r="B96" i="126" s="1"/>
  <c r="B97" i="126" s="1"/>
  <c r="B98" i="126" s="1"/>
  <c r="B99" i="126" s="1"/>
  <c r="B100" i="126" s="1"/>
  <c r="B4" i="125"/>
  <c r="B5" i="125" s="1"/>
  <c r="B6" i="125" s="1"/>
  <c r="B7" i="125" s="1"/>
  <c r="B8" i="125" s="1"/>
  <c r="B9" i="125" s="1"/>
  <c r="B10" i="125" s="1"/>
  <c r="B11" i="125" s="1"/>
  <c r="B12" i="125" s="1"/>
  <c r="B13" i="125" s="1"/>
  <c r="B14" i="125" s="1"/>
  <c r="B15" i="125" s="1"/>
  <c r="B16" i="125" s="1"/>
  <c r="B17" i="125" s="1"/>
  <c r="B18" i="125" s="1"/>
  <c r="B19" i="125" s="1"/>
  <c r="B20" i="125" s="1"/>
  <c r="B21" i="125" s="1"/>
  <c r="B22" i="125" s="1"/>
  <c r="B23" i="125" s="1"/>
  <c r="B24" i="125" s="1"/>
  <c r="B25" i="125" s="1"/>
  <c r="B26" i="125" s="1"/>
  <c r="B27" i="125" s="1"/>
  <c r="B28" i="125" s="1"/>
  <c r="B29" i="125" s="1"/>
  <c r="B30" i="125" s="1"/>
  <c r="B31" i="125" s="1"/>
  <c r="B32" i="125" s="1"/>
  <c r="B33" i="125" s="1"/>
  <c r="B34" i="125" s="1"/>
  <c r="B35" i="125" s="1"/>
  <c r="B36" i="125" s="1"/>
  <c r="B37" i="125" s="1"/>
  <c r="B38" i="125" s="1"/>
  <c r="B39" i="125" s="1"/>
  <c r="B40" i="125" s="1"/>
  <c r="B41" i="125" s="1"/>
  <c r="B42" i="125" s="1"/>
  <c r="B43" i="125" s="1"/>
  <c r="B44" i="125" s="1"/>
  <c r="B45" i="125" s="1"/>
  <c r="B46" i="125" s="1"/>
  <c r="B47" i="125" s="1"/>
  <c r="B48" i="125" s="1"/>
  <c r="B49" i="125" s="1"/>
  <c r="B50" i="125" s="1"/>
  <c r="B51" i="125" s="1"/>
  <c r="B52" i="125" s="1"/>
  <c r="B53" i="125" s="1"/>
  <c r="B54" i="125" s="1"/>
  <c r="B55" i="125" s="1"/>
  <c r="B56" i="125" s="1"/>
  <c r="B57" i="125" s="1"/>
  <c r="B58" i="125" s="1"/>
  <c r="B59" i="125" s="1"/>
  <c r="B60" i="125" s="1"/>
  <c r="B61" i="125" s="1"/>
  <c r="B62" i="125" s="1"/>
  <c r="B63" i="125" s="1"/>
  <c r="B64" i="125" s="1"/>
  <c r="B65" i="125" s="1"/>
  <c r="B66" i="125" s="1"/>
  <c r="B67" i="125" s="1"/>
  <c r="B68" i="125" s="1"/>
  <c r="B69" i="125" s="1"/>
  <c r="B70" i="125" s="1"/>
  <c r="B71" i="125" s="1"/>
  <c r="B72" i="125" s="1"/>
  <c r="B73" i="125" s="1"/>
  <c r="B74" i="125" s="1"/>
  <c r="B75" i="125" s="1"/>
  <c r="B76" i="125" s="1"/>
  <c r="B77" i="125" s="1"/>
  <c r="B78" i="125" s="1"/>
  <c r="B79" i="125" s="1"/>
  <c r="B80" i="125" s="1"/>
  <c r="B81" i="125" s="1"/>
  <c r="B82" i="125" s="1"/>
  <c r="B83" i="125" s="1"/>
  <c r="B84" i="125" s="1"/>
  <c r="B85" i="125" s="1"/>
  <c r="B86" i="125" s="1"/>
  <c r="B87" i="125" s="1"/>
  <c r="B88" i="125" s="1"/>
  <c r="B89" i="125" s="1"/>
  <c r="B90" i="125" s="1"/>
  <c r="B91" i="125" s="1"/>
  <c r="B92" i="125" s="1"/>
  <c r="B93" i="125" s="1"/>
  <c r="B94" i="125" s="1"/>
  <c r="B95" i="125" s="1"/>
  <c r="B96" i="125" s="1"/>
  <c r="B97" i="125" s="1"/>
  <c r="B98" i="125" s="1"/>
  <c r="B99" i="125" s="1"/>
  <c r="B100" i="125" s="1"/>
  <c r="B4" i="124"/>
  <c r="B5" i="124" s="1"/>
  <c r="B6" i="124" s="1"/>
  <c r="B7" i="124" s="1"/>
  <c r="B8" i="124" s="1"/>
  <c r="B9" i="124" s="1"/>
  <c r="B10" i="124" s="1"/>
  <c r="B11" i="124" s="1"/>
  <c r="B12" i="124" s="1"/>
  <c r="B13" i="124" s="1"/>
  <c r="B14" i="124" s="1"/>
  <c r="B15" i="124" s="1"/>
  <c r="B16" i="124" s="1"/>
  <c r="B17" i="124" s="1"/>
  <c r="B18" i="124" s="1"/>
  <c r="B19" i="124" s="1"/>
  <c r="B20" i="124" s="1"/>
  <c r="B21" i="124" s="1"/>
  <c r="B22" i="124" s="1"/>
  <c r="B23" i="124" s="1"/>
  <c r="B24" i="124" s="1"/>
  <c r="B25" i="124" s="1"/>
  <c r="B26" i="124" s="1"/>
  <c r="B27" i="124" s="1"/>
  <c r="B28" i="124" s="1"/>
  <c r="B29" i="124" s="1"/>
  <c r="B30" i="124" s="1"/>
  <c r="B31" i="124" s="1"/>
  <c r="B32" i="124" s="1"/>
  <c r="B33" i="124" s="1"/>
  <c r="B34" i="124" s="1"/>
  <c r="B35" i="124" s="1"/>
  <c r="B36" i="124" s="1"/>
  <c r="B37" i="124" s="1"/>
  <c r="B38" i="124" s="1"/>
  <c r="B39" i="124" s="1"/>
  <c r="B40" i="124" s="1"/>
  <c r="B41" i="124" s="1"/>
  <c r="B42" i="124" s="1"/>
  <c r="B43" i="124" s="1"/>
  <c r="B44" i="124" s="1"/>
  <c r="B45" i="124" s="1"/>
  <c r="B46" i="124" s="1"/>
  <c r="B47" i="124" s="1"/>
  <c r="B48" i="124" s="1"/>
  <c r="B49" i="124" s="1"/>
  <c r="B50" i="124" s="1"/>
  <c r="B51" i="124" s="1"/>
  <c r="B52" i="124" s="1"/>
  <c r="B53" i="124" s="1"/>
  <c r="B54" i="124" s="1"/>
  <c r="B55" i="124" s="1"/>
  <c r="B56" i="124" s="1"/>
  <c r="B57" i="124" s="1"/>
  <c r="B58" i="124" s="1"/>
  <c r="B59" i="124" s="1"/>
  <c r="B60" i="124" s="1"/>
  <c r="B61" i="124" s="1"/>
  <c r="B62" i="124" s="1"/>
  <c r="B63" i="124" s="1"/>
  <c r="B64" i="124" s="1"/>
  <c r="B65" i="124" s="1"/>
  <c r="B66" i="124" s="1"/>
  <c r="B67" i="124" s="1"/>
  <c r="B68" i="124" s="1"/>
  <c r="B69" i="124" s="1"/>
  <c r="B70" i="124" s="1"/>
  <c r="B71" i="124" s="1"/>
  <c r="B72" i="124" s="1"/>
  <c r="B73" i="124" s="1"/>
  <c r="B74" i="124" s="1"/>
  <c r="B75" i="124" s="1"/>
  <c r="B76" i="124" s="1"/>
  <c r="B77" i="124" s="1"/>
  <c r="B78" i="124" s="1"/>
  <c r="B79" i="124" s="1"/>
  <c r="B80" i="124" s="1"/>
  <c r="B81" i="124" s="1"/>
  <c r="B82" i="124" s="1"/>
  <c r="B83" i="124" s="1"/>
  <c r="B84" i="124" s="1"/>
  <c r="B85" i="124" s="1"/>
  <c r="B86" i="124" s="1"/>
  <c r="B87" i="124" s="1"/>
  <c r="B88" i="124" s="1"/>
  <c r="B89" i="124" s="1"/>
  <c r="B90" i="124" s="1"/>
  <c r="B91" i="124" s="1"/>
  <c r="B92" i="124" s="1"/>
  <c r="B93" i="124" s="1"/>
  <c r="B94" i="124" s="1"/>
  <c r="B95" i="124" s="1"/>
  <c r="B96" i="124" s="1"/>
  <c r="B97" i="124" s="1"/>
  <c r="B98" i="124" s="1"/>
  <c r="B99" i="124" s="1"/>
  <c r="B100" i="124" s="1"/>
  <c r="B4" i="123"/>
  <c r="B5" i="123" s="1"/>
  <c r="B6" i="123" s="1"/>
  <c r="B7" i="123" s="1"/>
  <c r="B8" i="123" s="1"/>
  <c r="B9" i="123" s="1"/>
  <c r="B10" i="123" s="1"/>
  <c r="B11" i="123" s="1"/>
  <c r="B12" i="123" s="1"/>
  <c r="B13" i="123" s="1"/>
  <c r="B14" i="123" s="1"/>
  <c r="B15" i="123" s="1"/>
  <c r="B16" i="123" s="1"/>
  <c r="B17" i="123" s="1"/>
  <c r="B18" i="123" s="1"/>
  <c r="B19" i="123" s="1"/>
  <c r="B20" i="123" s="1"/>
  <c r="B21" i="123" s="1"/>
  <c r="B22" i="123" s="1"/>
  <c r="B23" i="123" s="1"/>
  <c r="B24" i="123" s="1"/>
  <c r="B25" i="123" s="1"/>
  <c r="B26" i="123" s="1"/>
  <c r="B27" i="123" s="1"/>
  <c r="B28" i="123" s="1"/>
  <c r="B29" i="123" s="1"/>
  <c r="B30" i="123" s="1"/>
  <c r="B31" i="123" s="1"/>
  <c r="B32" i="123" s="1"/>
  <c r="B33" i="123" s="1"/>
  <c r="B34" i="123" s="1"/>
  <c r="B35" i="123" s="1"/>
  <c r="B36" i="123" s="1"/>
  <c r="B37" i="123" s="1"/>
  <c r="B38" i="123" s="1"/>
  <c r="B39" i="123" s="1"/>
  <c r="B40" i="123" s="1"/>
  <c r="B41" i="123" s="1"/>
  <c r="B42" i="123" s="1"/>
  <c r="B43" i="123" s="1"/>
  <c r="B44" i="123" s="1"/>
  <c r="B45" i="123" s="1"/>
  <c r="B46" i="123" s="1"/>
  <c r="B47" i="123" s="1"/>
  <c r="B48" i="123" s="1"/>
  <c r="B49" i="123" s="1"/>
  <c r="B50" i="123" s="1"/>
  <c r="B51" i="123" s="1"/>
  <c r="B52" i="123" s="1"/>
  <c r="B53" i="123" s="1"/>
  <c r="B54" i="123" s="1"/>
  <c r="B55" i="123" s="1"/>
  <c r="B56" i="123" s="1"/>
  <c r="B57" i="123" s="1"/>
  <c r="B58" i="123" s="1"/>
  <c r="B59" i="123" s="1"/>
  <c r="B60" i="123" s="1"/>
  <c r="B61" i="123" s="1"/>
  <c r="B62" i="123" s="1"/>
  <c r="B63" i="123" s="1"/>
  <c r="B64" i="123" s="1"/>
  <c r="B65" i="123" s="1"/>
  <c r="B66" i="123" s="1"/>
  <c r="B67" i="123" s="1"/>
  <c r="B68" i="123" s="1"/>
  <c r="B69" i="123" s="1"/>
  <c r="B70" i="123" s="1"/>
  <c r="B71" i="123" s="1"/>
  <c r="B72" i="123" s="1"/>
  <c r="B73" i="123" s="1"/>
  <c r="B74" i="123" s="1"/>
  <c r="B75" i="123" s="1"/>
  <c r="B76" i="123" s="1"/>
  <c r="B77" i="123" s="1"/>
  <c r="B78" i="123" s="1"/>
  <c r="B79" i="123" s="1"/>
  <c r="B80" i="123" s="1"/>
  <c r="B81" i="123" s="1"/>
  <c r="B82" i="123" s="1"/>
  <c r="B83" i="123" s="1"/>
  <c r="B84" i="123" s="1"/>
  <c r="B85" i="123" s="1"/>
  <c r="B86" i="123" s="1"/>
  <c r="B87" i="123" s="1"/>
  <c r="B88" i="123" s="1"/>
  <c r="B89" i="123" s="1"/>
  <c r="B90" i="123" s="1"/>
  <c r="B91" i="123" s="1"/>
  <c r="B92" i="123" s="1"/>
  <c r="B93" i="123" s="1"/>
  <c r="B94" i="123" s="1"/>
  <c r="B95" i="123" s="1"/>
  <c r="B96" i="123" s="1"/>
  <c r="B97" i="123" s="1"/>
  <c r="B98" i="123" s="1"/>
  <c r="B99" i="123" s="1"/>
  <c r="B100" i="123" s="1"/>
  <c r="B4" i="122"/>
  <c r="B5" i="122" s="1"/>
  <c r="B6" i="122" s="1"/>
  <c r="B7" i="122" s="1"/>
  <c r="B8" i="122" s="1"/>
  <c r="B9" i="122" s="1"/>
  <c r="B10" i="122" s="1"/>
  <c r="B11" i="122" s="1"/>
  <c r="B12" i="122" s="1"/>
  <c r="B13" i="122" s="1"/>
  <c r="B14" i="122" s="1"/>
  <c r="B15" i="122" s="1"/>
  <c r="B16" i="122" s="1"/>
  <c r="B17" i="122" s="1"/>
  <c r="B18" i="122" s="1"/>
  <c r="B19" i="122" s="1"/>
  <c r="B20" i="122" s="1"/>
  <c r="B21" i="122" s="1"/>
  <c r="B22" i="122" s="1"/>
  <c r="B23" i="122" s="1"/>
  <c r="B24" i="122" s="1"/>
  <c r="B25" i="122" s="1"/>
  <c r="B26" i="122" s="1"/>
  <c r="B27" i="122" s="1"/>
  <c r="B28" i="122" s="1"/>
  <c r="B29" i="122" s="1"/>
  <c r="B30" i="122" s="1"/>
  <c r="B31" i="122" s="1"/>
  <c r="B32" i="122" s="1"/>
  <c r="B33" i="122" s="1"/>
  <c r="B34" i="122" s="1"/>
  <c r="B35" i="122" s="1"/>
  <c r="B36" i="122" s="1"/>
  <c r="B37" i="122" s="1"/>
  <c r="B38" i="122" s="1"/>
  <c r="B39" i="122" s="1"/>
  <c r="B40" i="122" s="1"/>
  <c r="B41" i="122" s="1"/>
  <c r="B42" i="122" s="1"/>
  <c r="B43" i="122" s="1"/>
  <c r="B44" i="122" s="1"/>
  <c r="B45" i="122" s="1"/>
  <c r="B46" i="122" s="1"/>
  <c r="B47" i="122" s="1"/>
  <c r="B48" i="122" s="1"/>
  <c r="B49" i="122" s="1"/>
  <c r="B50" i="122" s="1"/>
  <c r="B51" i="122" s="1"/>
  <c r="B52" i="122" s="1"/>
  <c r="B53" i="122" s="1"/>
  <c r="B54" i="122" s="1"/>
  <c r="B55" i="122" s="1"/>
  <c r="B56" i="122" s="1"/>
  <c r="B57" i="122" s="1"/>
  <c r="B58" i="122" s="1"/>
  <c r="B59" i="122" s="1"/>
  <c r="B60" i="122" s="1"/>
  <c r="B61" i="122" s="1"/>
  <c r="B62" i="122" s="1"/>
  <c r="B63" i="122" s="1"/>
  <c r="B64" i="122" s="1"/>
  <c r="B65" i="122" s="1"/>
  <c r="B66" i="122" s="1"/>
  <c r="B67" i="122" s="1"/>
  <c r="B68" i="122" s="1"/>
  <c r="B69" i="122" s="1"/>
  <c r="B70" i="122" s="1"/>
  <c r="B71" i="122" s="1"/>
  <c r="B72" i="122" s="1"/>
  <c r="B73" i="122" s="1"/>
  <c r="B74" i="122" s="1"/>
  <c r="B75" i="122" s="1"/>
  <c r="B76" i="122" s="1"/>
  <c r="B77" i="122" s="1"/>
  <c r="B78" i="122" s="1"/>
  <c r="B79" i="122" s="1"/>
  <c r="B80" i="122" s="1"/>
  <c r="B81" i="122" s="1"/>
  <c r="B82" i="122" s="1"/>
  <c r="B83" i="122" s="1"/>
  <c r="B84" i="122" s="1"/>
  <c r="B85" i="122" s="1"/>
  <c r="B86" i="122" s="1"/>
  <c r="B87" i="122" s="1"/>
  <c r="B88" i="122" s="1"/>
  <c r="B89" i="122" s="1"/>
  <c r="B90" i="122" s="1"/>
  <c r="B91" i="122" s="1"/>
  <c r="B92" i="122" s="1"/>
  <c r="B93" i="122" s="1"/>
  <c r="B94" i="122" s="1"/>
  <c r="B95" i="122" s="1"/>
  <c r="B96" i="122" s="1"/>
  <c r="B97" i="122" s="1"/>
  <c r="B98" i="122" s="1"/>
  <c r="B99" i="122" s="1"/>
  <c r="B100" i="122" s="1"/>
  <c r="B4" i="121"/>
  <c r="B5" i="121" s="1"/>
  <c r="B6" i="121" s="1"/>
  <c r="B7" i="121" s="1"/>
  <c r="B8" i="121" s="1"/>
  <c r="B9" i="121" s="1"/>
  <c r="B10" i="121" s="1"/>
  <c r="B11" i="121" s="1"/>
  <c r="B12" i="121" s="1"/>
  <c r="B13" i="121" s="1"/>
  <c r="B14" i="121" s="1"/>
  <c r="B15" i="121" s="1"/>
  <c r="B16" i="121" s="1"/>
  <c r="B17" i="121" s="1"/>
  <c r="B18" i="121" s="1"/>
  <c r="B19" i="121" s="1"/>
  <c r="B20" i="121" s="1"/>
  <c r="B21" i="121" s="1"/>
  <c r="B22" i="121" s="1"/>
  <c r="B23" i="121" s="1"/>
  <c r="B24" i="121" s="1"/>
  <c r="B25" i="121" s="1"/>
  <c r="B26" i="121" s="1"/>
  <c r="B27" i="121" s="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77" i="121" s="1"/>
  <c r="B78" i="121" s="1"/>
  <c r="B79" i="121" s="1"/>
  <c r="B80" i="121" s="1"/>
  <c r="B81" i="121" s="1"/>
  <c r="B82" i="121" s="1"/>
  <c r="B83" i="121" s="1"/>
  <c r="B84" i="121" s="1"/>
  <c r="B85" i="121" s="1"/>
  <c r="B86" i="121" s="1"/>
  <c r="B87" i="121" s="1"/>
  <c r="B88" i="121" s="1"/>
  <c r="B89" i="121" s="1"/>
  <c r="B90" i="121" s="1"/>
  <c r="B91" i="121" s="1"/>
  <c r="B92" i="121" s="1"/>
  <c r="B93" i="121" s="1"/>
  <c r="B94" i="121" s="1"/>
  <c r="B95" i="121" s="1"/>
  <c r="B96" i="121" s="1"/>
  <c r="B97" i="121" s="1"/>
  <c r="B98" i="121" s="1"/>
  <c r="B99" i="121" s="1"/>
  <c r="B100" i="121" s="1"/>
  <c r="B4" i="120"/>
  <c r="B5" i="120" s="1"/>
  <c r="B6" i="120" s="1"/>
  <c r="B7" i="120" s="1"/>
  <c r="B8" i="120" s="1"/>
  <c r="B9" i="120" s="1"/>
  <c r="B10" i="120" s="1"/>
  <c r="B11" i="120" s="1"/>
  <c r="B12" i="120" s="1"/>
  <c r="B13" i="120" s="1"/>
  <c r="B14" i="120" s="1"/>
  <c r="B15" i="120" s="1"/>
  <c r="B16" i="120" s="1"/>
  <c r="B17" i="120" s="1"/>
  <c r="B18" i="120" s="1"/>
  <c r="B19" i="120" s="1"/>
  <c r="B20" i="120" s="1"/>
  <c r="B21" i="120" s="1"/>
  <c r="B22" i="120" s="1"/>
  <c r="B23" i="120" s="1"/>
  <c r="B24" i="120" s="1"/>
  <c r="B25" i="120" s="1"/>
  <c r="B26" i="120" s="1"/>
  <c r="B27" i="120" s="1"/>
  <c r="B28" i="120" s="1"/>
  <c r="B29" i="120" s="1"/>
  <c r="B30" i="120" s="1"/>
  <c r="B31" i="120" s="1"/>
  <c r="B32" i="120" s="1"/>
  <c r="B33" i="120" s="1"/>
  <c r="B34" i="120" s="1"/>
  <c r="B35" i="120" s="1"/>
  <c r="B36" i="120" s="1"/>
  <c r="B37" i="120" s="1"/>
  <c r="B38" i="120" s="1"/>
  <c r="B39" i="120" s="1"/>
  <c r="B40" i="120" s="1"/>
  <c r="B41" i="120" s="1"/>
  <c r="B42" i="120" s="1"/>
  <c r="B43" i="120" s="1"/>
  <c r="B44" i="120" s="1"/>
  <c r="B45" i="120" s="1"/>
  <c r="B46" i="120" s="1"/>
  <c r="B47" i="120" s="1"/>
  <c r="B48" i="120" s="1"/>
  <c r="B49" i="120" s="1"/>
  <c r="B50" i="120" s="1"/>
  <c r="B51" i="120" s="1"/>
  <c r="B52" i="120" s="1"/>
  <c r="B53" i="120" s="1"/>
  <c r="B54" i="120" s="1"/>
  <c r="B55" i="120" s="1"/>
  <c r="B56" i="120" s="1"/>
  <c r="B57" i="120" s="1"/>
  <c r="B58" i="120" s="1"/>
  <c r="B59" i="120" s="1"/>
  <c r="B60" i="120" s="1"/>
  <c r="B61" i="120" s="1"/>
  <c r="B62" i="120" s="1"/>
  <c r="B63" i="120" s="1"/>
  <c r="B64" i="120" s="1"/>
  <c r="B65" i="120" s="1"/>
  <c r="B66" i="120" s="1"/>
  <c r="B67" i="120" s="1"/>
  <c r="B68" i="120" s="1"/>
  <c r="B69" i="120" s="1"/>
  <c r="B70" i="120" s="1"/>
  <c r="B71" i="120" s="1"/>
  <c r="B72" i="120" s="1"/>
  <c r="B73" i="120" s="1"/>
  <c r="B74" i="120" s="1"/>
  <c r="B75" i="120" s="1"/>
  <c r="B76" i="120" s="1"/>
  <c r="B77" i="120" s="1"/>
  <c r="B78" i="120" s="1"/>
  <c r="B79" i="120" s="1"/>
  <c r="B80" i="120" s="1"/>
  <c r="B81" i="120" s="1"/>
  <c r="B82" i="120" s="1"/>
  <c r="B83" i="120" s="1"/>
  <c r="B84" i="120" s="1"/>
  <c r="B85" i="120" s="1"/>
  <c r="B86" i="120" s="1"/>
  <c r="B87" i="120" s="1"/>
  <c r="B88" i="120" s="1"/>
  <c r="B89" i="120" s="1"/>
  <c r="B90" i="120" s="1"/>
  <c r="B91" i="120" s="1"/>
  <c r="B92" i="120" s="1"/>
  <c r="B93" i="120" s="1"/>
  <c r="B94" i="120" s="1"/>
  <c r="B95" i="120" s="1"/>
  <c r="B96" i="120" s="1"/>
  <c r="B97" i="120" s="1"/>
  <c r="B98" i="120" s="1"/>
  <c r="B99" i="120" s="1"/>
  <c r="B100" i="120" s="1"/>
  <c r="B4" i="119"/>
  <c r="B5" i="119" s="1"/>
  <c r="B6" i="119" s="1"/>
  <c r="B7" i="119" s="1"/>
  <c r="B8" i="119" s="1"/>
  <c r="B9" i="119" s="1"/>
  <c r="B10" i="119" s="1"/>
  <c r="B11" i="119" s="1"/>
  <c r="B12" i="119" s="1"/>
  <c r="B13" i="119" s="1"/>
  <c r="B14" i="119" s="1"/>
  <c r="B15" i="119" s="1"/>
  <c r="B16" i="119" s="1"/>
  <c r="B17" i="119" s="1"/>
  <c r="B18" i="119" s="1"/>
  <c r="B19" i="119" s="1"/>
  <c r="B20" i="119" s="1"/>
  <c r="B21" i="119" s="1"/>
  <c r="B22" i="119" s="1"/>
  <c r="B23" i="119" s="1"/>
  <c r="B24" i="119" s="1"/>
  <c r="B25" i="119" s="1"/>
  <c r="B26" i="119" s="1"/>
  <c r="B27" i="119" s="1"/>
  <c r="B28" i="119" s="1"/>
  <c r="B29" i="119" s="1"/>
  <c r="B30" i="119" s="1"/>
  <c r="B31" i="119" s="1"/>
  <c r="B32" i="119" s="1"/>
  <c r="B33" i="119" s="1"/>
  <c r="B34" i="119" s="1"/>
  <c r="B35" i="119" s="1"/>
  <c r="B36" i="119" s="1"/>
  <c r="B37" i="119" s="1"/>
  <c r="B38" i="119" s="1"/>
  <c r="B39" i="119" s="1"/>
  <c r="B40" i="119" s="1"/>
  <c r="B41" i="119" s="1"/>
  <c r="B42" i="119" s="1"/>
  <c r="B43" i="119" s="1"/>
  <c r="B44" i="119" s="1"/>
  <c r="B45" i="119" s="1"/>
  <c r="B46" i="119" s="1"/>
  <c r="B47" i="119" s="1"/>
  <c r="B48" i="119" s="1"/>
  <c r="B49" i="119" s="1"/>
  <c r="B50" i="119" s="1"/>
  <c r="B51" i="119" s="1"/>
  <c r="B52" i="119" s="1"/>
  <c r="B53" i="119" s="1"/>
  <c r="B54" i="119" s="1"/>
  <c r="B55" i="119" s="1"/>
  <c r="B56" i="119" s="1"/>
  <c r="B57" i="119" s="1"/>
  <c r="B58" i="119" s="1"/>
  <c r="B59" i="119" s="1"/>
  <c r="B60" i="119" s="1"/>
  <c r="B61" i="119" s="1"/>
  <c r="B62" i="119" s="1"/>
  <c r="B63" i="119" s="1"/>
  <c r="B64" i="119" s="1"/>
  <c r="B65" i="119" s="1"/>
  <c r="B66" i="119" s="1"/>
  <c r="B67" i="119" s="1"/>
  <c r="B68" i="119" s="1"/>
  <c r="B69" i="119" s="1"/>
  <c r="B70" i="119" s="1"/>
  <c r="B71" i="119" s="1"/>
  <c r="B72" i="119" s="1"/>
  <c r="B73" i="119" s="1"/>
  <c r="B74" i="119" s="1"/>
  <c r="B75" i="119" s="1"/>
  <c r="B76" i="119" s="1"/>
  <c r="B77" i="119" s="1"/>
  <c r="B78" i="119" s="1"/>
  <c r="B79" i="119" s="1"/>
  <c r="B80" i="119" s="1"/>
  <c r="B81" i="119" s="1"/>
  <c r="B82" i="119" s="1"/>
  <c r="B83" i="119" s="1"/>
  <c r="B84" i="119" s="1"/>
  <c r="B85" i="119" s="1"/>
  <c r="B86" i="119" s="1"/>
  <c r="B87" i="119" s="1"/>
  <c r="B88" i="119" s="1"/>
  <c r="B89" i="119" s="1"/>
  <c r="B90" i="119" s="1"/>
  <c r="B91" i="119" s="1"/>
  <c r="B92" i="119" s="1"/>
  <c r="B93" i="119" s="1"/>
  <c r="B94" i="119" s="1"/>
  <c r="B95" i="119" s="1"/>
  <c r="B96" i="119" s="1"/>
  <c r="B97" i="119" s="1"/>
  <c r="B98" i="119" s="1"/>
  <c r="B99" i="119" s="1"/>
  <c r="B100" i="119" s="1"/>
  <c r="B4" i="118"/>
  <c r="B5" i="118" s="1"/>
  <c r="B6" i="118" s="1"/>
  <c r="B7" i="118" s="1"/>
  <c r="B8" i="118" s="1"/>
  <c r="B9" i="118" s="1"/>
  <c r="B10" i="118" s="1"/>
  <c r="B11" i="118" s="1"/>
  <c r="B12" i="118" s="1"/>
  <c r="B13" i="118" s="1"/>
  <c r="B14" i="118" s="1"/>
  <c r="B15" i="118" s="1"/>
  <c r="B16" i="118" s="1"/>
  <c r="B17" i="118" s="1"/>
  <c r="B18" i="118" s="1"/>
  <c r="B19" i="118" s="1"/>
  <c r="B20" i="118" s="1"/>
  <c r="B21" i="118" s="1"/>
  <c r="B22" i="118" s="1"/>
  <c r="B23" i="118" s="1"/>
  <c r="B24" i="118" s="1"/>
  <c r="B25" i="118" s="1"/>
  <c r="B26" i="118" s="1"/>
  <c r="B27" i="118" s="1"/>
  <c r="B28" i="118" s="1"/>
  <c r="B29" i="118" s="1"/>
  <c r="B30" i="118" s="1"/>
  <c r="B31" i="118" s="1"/>
  <c r="B32" i="118" s="1"/>
  <c r="B33" i="118" s="1"/>
  <c r="B34" i="118" s="1"/>
  <c r="B35" i="118" s="1"/>
  <c r="B36" i="118" s="1"/>
  <c r="B37" i="118" s="1"/>
  <c r="B38" i="118" s="1"/>
  <c r="B39" i="118" s="1"/>
  <c r="B40" i="118" s="1"/>
  <c r="B41" i="118" s="1"/>
  <c r="B42" i="118" s="1"/>
  <c r="B43" i="118" s="1"/>
  <c r="B44" i="118" s="1"/>
  <c r="B45" i="118" s="1"/>
  <c r="B46" i="118" s="1"/>
  <c r="B47" i="118" s="1"/>
  <c r="B48" i="118" s="1"/>
  <c r="B49" i="118" s="1"/>
  <c r="B50" i="118" s="1"/>
  <c r="B51" i="118" s="1"/>
  <c r="B52" i="118" s="1"/>
  <c r="B53" i="118" s="1"/>
  <c r="B54" i="118" s="1"/>
  <c r="B55" i="118" s="1"/>
  <c r="B56" i="118" s="1"/>
  <c r="B57" i="118" s="1"/>
  <c r="B58" i="118" s="1"/>
  <c r="B59" i="118" s="1"/>
  <c r="B60" i="118" s="1"/>
  <c r="B61" i="118" s="1"/>
  <c r="B62" i="118" s="1"/>
  <c r="B63" i="118" s="1"/>
  <c r="B64" i="118" s="1"/>
  <c r="B65" i="118" s="1"/>
  <c r="B66" i="118" s="1"/>
  <c r="B67" i="118" s="1"/>
  <c r="B68" i="118" s="1"/>
  <c r="B69" i="118" s="1"/>
  <c r="B70" i="118" s="1"/>
  <c r="B71" i="118" s="1"/>
  <c r="B72" i="118" s="1"/>
  <c r="B73" i="118" s="1"/>
  <c r="B74" i="118" s="1"/>
  <c r="B75" i="118" s="1"/>
  <c r="B76" i="118" s="1"/>
  <c r="B77" i="118" s="1"/>
  <c r="B78" i="118" s="1"/>
  <c r="B79" i="118" s="1"/>
  <c r="B80" i="118" s="1"/>
  <c r="B81" i="118" s="1"/>
  <c r="B82" i="118" s="1"/>
  <c r="B83" i="118" s="1"/>
  <c r="B84" i="118" s="1"/>
  <c r="B85" i="118" s="1"/>
  <c r="B86" i="118" s="1"/>
  <c r="B87" i="118" s="1"/>
  <c r="B88" i="118" s="1"/>
  <c r="B89" i="118" s="1"/>
  <c r="B90" i="118" s="1"/>
  <c r="B91" i="118" s="1"/>
  <c r="B92" i="118" s="1"/>
  <c r="B93" i="118" s="1"/>
  <c r="B94" i="118" s="1"/>
  <c r="B95" i="118" s="1"/>
  <c r="B96" i="118" s="1"/>
  <c r="B97" i="118" s="1"/>
  <c r="B98" i="118" s="1"/>
  <c r="B99" i="118" s="1"/>
  <c r="B100" i="118" s="1"/>
  <c r="B4" i="117"/>
  <c r="B5" i="117" s="1"/>
  <c r="B6" i="117" s="1"/>
  <c r="B7" i="117" s="1"/>
  <c r="B8" i="117" s="1"/>
  <c r="B9" i="117" s="1"/>
  <c r="B10" i="117" s="1"/>
  <c r="B11" i="117" s="1"/>
  <c r="B12" i="117" s="1"/>
  <c r="B13" i="117" s="1"/>
  <c r="B14" i="117" s="1"/>
  <c r="B15" i="117" s="1"/>
  <c r="B16" i="117" s="1"/>
  <c r="B17" i="117" s="1"/>
  <c r="B18" i="117" s="1"/>
  <c r="B19" i="117" s="1"/>
  <c r="B20" i="117" s="1"/>
  <c r="B21" i="117" s="1"/>
  <c r="B22" i="117" s="1"/>
  <c r="B23" i="117" s="1"/>
  <c r="B24" i="117" s="1"/>
  <c r="B25" i="117" s="1"/>
  <c r="B26" i="117" s="1"/>
  <c r="B27" i="117" s="1"/>
  <c r="B28" i="117" s="1"/>
  <c r="B29" i="117" s="1"/>
  <c r="B30" i="117" s="1"/>
  <c r="B31" i="117" s="1"/>
  <c r="B32" i="117" s="1"/>
  <c r="B33" i="117" s="1"/>
  <c r="B34" i="117" s="1"/>
  <c r="B35" i="117" s="1"/>
  <c r="B36" i="117" s="1"/>
  <c r="B37" i="117" s="1"/>
  <c r="B38" i="117" s="1"/>
  <c r="B39" i="117" s="1"/>
  <c r="B40" i="117" s="1"/>
  <c r="B41" i="117" s="1"/>
  <c r="B42" i="117" s="1"/>
  <c r="B43" i="117" s="1"/>
  <c r="B44" i="117" s="1"/>
  <c r="B45" i="117" s="1"/>
  <c r="B46" i="117" s="1"/>
  <c r="B47" i="117" s="1"/>
  <c r="B48" i="117" s="1"/>
  <c r="B49" i="117" s="1"/>
  <c r="B50" i="117" s="1"/>
  <c r="B51" i="117" s="1"/>
  <c r="B52" i="117" s="1"/>
  <c r="B53" i="117" s="1"/>
  <c r="B54" i="117" s="1"/>
  <c r="B55" i="117" s="1"/>
  <c r="B56" i="117" s="1"/>
  <c r="B57" i="117" s="1"/>
  <c r="B58" i="117" s="1"/>
  <c r="B59" i="117" s="1"/>
  <c r="B60" i="117" s="1"/>
  <c r="B61" i="117" s="1"/>
  <c r="B62" i="117" s="1"/>
  <c r="B63" i="117" s="1"/>
  <c r="B64" i="117" s="1"/>
  <c r="B65" i="117" s="1"/>
  <c r="B66" i="117" s="1"/>
  <c r="B67" i="117" s="1"/>
  <c r="B68" i="117" s="1"/>
  <c r="B69" i="117" s="1"/>
  <c r="B70" i="117" s="1"/>
  <c r="B71" i="117" s="1"/>
  <c r="B72" i="117" s="1"/>
  <c r="B73" i="117" s="1"/>
  <c r="B74" i="117" s="1"/>
  <c r="B75" i="117" s="1"/>
  <c r="B76" i="117" s="1"/>
  <c r="B77" i="117" s="1"/>
  <c r="B78" i="117" s="1"/>
  <c r="B79" i="117" s="1"/>
  <c r="B80" i="117" s="1"/>
  <c r="B81" i="117" s="1"/>
  <c r="B82" i="117" s="1"/>
  <c r="B83" i="117" s="1"/>
  <c r="B84" i="117" s="1"/>
  <c r="B85" i="117" s="1"/>
  <c r="B86" i="117" s="1"/>
  <c r="B87" i="117" s="1"/>
  <c r="B88" i="117" s="1"/>
  <c r="B89" i="117" s="1"/>
  <c r="B90" i="117" s="1"/>
  <c r="B91" i="117" s="1"/>
  <c r="B92" i="117" s="1"/>
  <c r="B93" i="117" s="1"/>
  <c r="B94" i="117" s="1"/>
  <c r="B95" i="117" s="1"/>
  <c r="B96" i="117" s="1"/>
  <c r="B97" i="117" s="1"/>
  <c r="B98" i="117" s="1"/>
  <c r="B99" i="117" s="1"/>
  <c r="B100" i="117" s="1"/>
  <c r="B4" i="116"/>
  <c r="B5" i="116" s="1"/>
  <c r="B6" i="116" s="1"/>
  <c r="B7" i="116" s="1"/>
  <c r="B8" i="116" s="1"/>
  <c r="B9" i="116" s="1"/>
  <c r="B10" i="116" s="1"/>
  <c r="B11" i="116" s="1"/>
  <c r="B12" i="116" s="1"/>
  <c r="B13" i="116" s="1"/>
  <c r="B14" i="116" s="1"/>
  <c r="B15" i="116" s="1"/>
  <c r="B16" i="116" s="1"/>
  <c r="B17" i="116" s="1"/>
  <c r="B18" i="116" s="1"/>
  <c r="B19" i="116" s="1"/>
  <c r="B20" i="116" s="1"/>
  <c r="B21" i="116" s="1"/>
  <c r="B22" i="116" s="1"/>
  <c r="B23" i="116" s="1"/>
  <c r="B24" i="116" s="1"/>
  <c r="B25" i="116" s="1"/>
  <c r="B26" i="116" s="1"/>
  <c r="B27" i="116" s="1"/>
  <c r="B28" i="116" s="1"/>
  <c r="B29" i="116" s="1"/>
  <c r="B30" i="116" s="1"/>
  <c r="B31" i="116" s="1"/>
  <c r="B32" i="116" s="1"/>
  <c r="B33" i="116" s="1"/>
  <c r="B34" i="116" s="1"/>
  <c r="B35" i="116" s="1"/>
  <c r="B36" i="116" s="1"/>
  <c r="B37" i="116" s="1"/>
  <c r="B38" i="116" s="1"/>
  <c r="B39" i="116" s="1"/>
  <c r="B40" i="116" s="1"/>
  <c r="B41" i="116" s="1"/>
  <c r="B42" i="116" s="1"/>
  <c r="B43" i="116" s="1"/>
  <c r="B44" i="116" s="1"/>
  <c r="B45" i="116" s="1"/>
  <c r="B46" i="116" s="1"/>
  <c r="B47" i="116" s="1"/>
  <c r="B48" i="116" s="1"/>
  <c r="B49" i="116" s="1"/>
  <c r="B50" i="116" s="1"/>
  <c r="B51" i="116" s="1"/>
  <c r="B52" i="116" s="1"/>
  <c r="B53" i="116" s="1"/>
  <c r="B54" i="116" s="1"/>
  <c r="B55" i="116" s="1"/>
  <c r="B56" i="116" s="1"/>
  <c r="B57" i="116" s="1"/>
  <c r="B58" i="116" s="1"/>
  <c r="B59" i="116" s="1"/>
  <c r="B60" i="116" s="1"/>
  <c r="B61" i="116" s="1"/>
  <c r="B62" i="116" s="1"/>
  <c r="B63" i="116" s="1"/>
  <c r="B64" i="116" s="1"/>
  <c r="B65" i="116" s="1"/>
  <c r="B66" i="116" s="1"/>
  <c r="B67" i="116" s="1"/>
  <c r="B68" i="116" s="1"/>
  <c r="B69" i="116" s="1"/>
  <c r="B70" i="116" s="1"/>
  <c r="B71" i="116" s="1"/>
  <c r="B72" i="116" s="1"/>
  <c r="B73" i="116" s="1"/>
  <c r="B74" i="116" s="1"/>
  <c r="B75" i="116" s="1"/>
  <c r="B76" i="116" s="1"/>
  <c r="B77" i="116" s="1"/>
  <c r="B78" i="116" s="1"/>
  <c r="B79" i="116" s="1"/>
  <c r="B80" i="116" s="1"/>
  <c r="B81" i="116" s="1"/>
  <c r="B82" i="116" s="1"/>
  <c r="B83" i="116" s="1"/>
  <c r="B84" i="116" s="1"/>
  <c r="B85" i="116" s="1"/>
  <c r="B86" i="116" s="1"/>
  <c r="B87" i="116" s="1"/>
  <c r="B88" i="116" s="1"/>
  <c r="B89" i="116" s="1"/>
  <c r="B90" i="116" s="1"/>
  <c r="B91" i="116" s="1"/>
  <c r="B92" i="116" s="1"/>
  <c r="B93" i="116" s="1"/>
  <c r="B94" i="116" s="1"/>
  <c r="B95" i="116" s="1"/>
  <c r="B96" i="116" s="1"/>
  <c r="B97" i="116" s="1"/>
  <c r="B98" i="116" s="1"/>
  <c r="B99" i="116" s="1"/>
  <c r="B100" i="116" s="1"/>
  <c r="B4" i="115"/>
  <c r="B5" i="115" s="1"/>
  <c r="B6" i="115" s="1"/>
  <c r="B7" i="115" s="1"/>
  <c r="B8" i="115" s="1"/>
  <c r="B9" i="115" s="1"/>
  <c r="B10" i="115" s="1"/>
  <c r="B11" i="115" s="1"/>
  <c r="B12" i="115" s="1"/>
  <c r="B13" i="115" s="1"/>
  <c r="B14" i="115" s="1"/>
  <c r="B15" i="115" s="1"/>
  <c r="B16" i="115" s="1"/>
  <c r="B17" i="115" s="1"/>
  <c r="B18" i="115" s="1"/>
  <c r="B19" i="115" s="1"/>
  <c r="B20" i="115" s="1"/>
  <c r="B21" i="115" s="1"/>
  <c r="B22" i="115" s="1"/>
  <c r="B23" i="115" s="1"/>
  <c r="B24" i="115" s="1"/>
  <c r="B25" i="115" s="1"/>
  <c r="B26" i="115" s="1"/>
  <c r="B27" i="115" s="1"/>
  <c r="B28" i="115" s="1"/>
  <c r="B29" i="115" s="1"/>
  <c r="B30" i="115" s="1"/>
  <c r="B31" i="115" s="1"/>
  <c r="B32" i="115" s="1"/>
  <c r="B33" i="115" s="1"/>
  <c r="B34" i="115" s="1"/>
  <c r="B35" i="115" s="1"/>
  <c r="B36" i="115" s="1"/>
  <c r="B37" i="115" s="1"/>
  <c r="B38" i="115" s="1"/>
  <c r="B39" i="115" s="1"/>
  <c r="B40" i="115" s="1"/>
  <c r="B41" i="115" s="1"/>
  <c r="B42" i="115" s="1"/>
  <c r="B43" i="115" s="1"/>
  <c r="B44" i="115" s="1"/>
  <c r="B45" i="115" s="1"/>
  <c r="B46" i="115" s="1"/>
  <c r="B47" i="115" s="1"/>
  <c r="B48" i="115" s="1"/>
  <c r="B49" i="115" s="1"/>
  <c r="B50" i="115" s="1"/>
  <c r="B51" i="115" s="1"/>
  <c r="B52" i="115" s="1"/>
  <c r="B53" i="115" s="1"/>
  <c r="B54" i="115" s="1"/>
  <c r="B55" i="115" s="1"/>
  <c r="B56" i="115" s="1"/>
  <c r="B57" i="115" s="1"/>
  <c r="B58" i="115" s="1"/>
  <c r="B59" i="115" s="1"/>
  <c r="B60" i="115" s="1"/>
  <c r="B61" i="115" s="1"/>
  <c r="B62" i="115" s="1"/>
  <c r="B63" i="115" s="1"/>
  <c r="B64" i="115" s="1"/>
  <c r="B65" i="115" s="1"/>
  <c r="B66" i="115" s="1"/>
  <c r="B67" i="115" s="1"/>
  <c r="B68" i="115" s="1"/>
  <c r="B69" i="115" s="1"/>
  <c r="B70" i="115" s="1"/>
  <c r="B71" i="115" s="1"/>
  <c r="B72" i="115" s="1"/>
  <c r="B73" i="115" s="1"/>
  <c r="B74" i="115" s="1"/>
  <c r="B75" i="115" s="1"/>
  <c r="B76" i="115" s="1"/>
  <c r="B77" i="115" s="1"/>
  <c r="B78" i="115" s="1"/>
  <c r="B79" i="115" s="1"/>
  <c r="B80" i="115" s="1"/>
  <c r="B81" i="115" s="1"/>
  <c r="B82" i="115" s="1"/>
  <c r="B83" i="115" s="1"/>
  <c r="B84" i="115" s="1"/>
  <c r="B85" i="115" s="1"/>
  <c r="B86" i="115" s="1"/>
  <c r="B87" i="115" s="1"/>
  <c r="B88" i="115" s="1"/>
  <c r="B89" i="115" s="1"/>
  <c r="B90" i="115" s="1"/>
  <c r="B91" i="115" s="1"/>
  <c r="B92" i="115" s="1"/>
  <c r="B93" i="115" s="1"/>
  <c r="B94" i="115" s="1"/>
  <c r="B95" i="115" s="1"/>
  <c r="B96" i="115" s="1"/>
  <c r="B97" i="115" s="1"/>
  <c r="B98" i="115" s="1"/>
  <c r="B99" i="115" s="1"/>
  <c r="B100" i="115" s="1"/>
  <c r="B4" i="114"/>
  <c r="B5" i="114" s="1"/>
  <c r="B6" i="114" s="1"/>
  <c r="B7" i="114" s="1"/>
  <c r="B8" i="114" s="1"/>
  <c r="B9" i="114" s="1"/>
  <c r="B10" i="114" s="1"/>
  <c r="B11" i="114" s="1"/>
  <c r="B12" i="114" s="1"/>
  <c r="B13" i="114" s="1"/>
  <c r="B14" i="114" s="1"/>
  <c r="B15" i="114" s="1"/>
  <c r="B16" i="114" s="1"/>
  <c r="B17" i="114" s="1"/>
  <c r="B18" i="114" s="1"/>
  <c r="B19" i="114" s="1"/>
  <c r="B20" i="114" s="1"/>
  <c r="B21" i="114" s="1"/>
  <c r="B22" i="114" s="1"/>
  <c r="B23" i="114" s="1"/>
  <c r="B24" i="114" s="1"/>
  <c r="B25" i="114" s="1"/>
  <c r="B26" i="114" s="1"/>
  <c r="B27" i="114" s="1"/>
  <c r="B28" i="114" s="1"/>
  <c r="B29" i="114" s="1"/>
  <c r="B30" i="114" s="1"/>
  <c r="B31" i="114" s="1"/>
  <c r="B32" i="114" s="1"/>
  <c r="B33" i="114" s="1"/>
  <c r="B34" i="114" s="1"/>
  <c r="B35" i="114" s="1"/>
  <c r="B36" i="114" s="1"/>
  <c r="B37" i="114" s="1"/>
  <c r="B38" i="114" s="1"/>
  <c r="B39" i="114" s="1"/>
  <c r="B40" i="114" s="1"/>
  <c r="B41" i="114" s="1"/>
  <c r="B42" i="114" s="1"/>
  <c r="B43" i="114" s="1"/>
  <c r="B44" i="114" s="1"/>
  <c r="B45" i="114" s="1"/>
  <c r="B46" i="114" s="1"/>
  <c r="B47" i="114" s="1"/>
  <c r="B48" i="114" s="1"/>
  <c r="B49" i="114" s="1"/>
  <c r="B50" i="114" s="1"/>
  <c r="B51" i="114" s="1"/>
  <c r="B52" i="114" s="1"/>
  <c r="B53" i="114" s="1"/>
  <c r="B54" i="114" s="1"/>
  <c r="B55" i="114" s="1"/>
  <c r="B56" i="114" s="1"/>
  <c r="B57" i="114" s="1"/>
  <c r="B58" i="114" s="1"/>
  <c r="B59" i="114" s="1"/>
  <c r="B60" i="114" s="1"/>
  <c r="B61" i="114" s="1"/>
  <c r="B62" i="114" s="1"/>
  <c r="B63" i="114" s="1"/>
  <c r="B64" i="114" s="1"/>
  <c r="B65" i="114" s="1"/>
  <c r="B66" i="114" s="1"/>
  <c r="B67" i="114" s="1"/>
  <c r="B68" i="114" s="1"/>
  <c r="B69" i="114" s="1"/>
  <c r="B70" i="114" s="1"/>
  <c r="B71" i="114" s="1"/>
  <c r="B72" i="114" s="1"/>
  <c r="B73" i="114" s="1"/>
  <c r="B74" i="114" s="1"/>
  <c r="B75" i="114" s="1"/>
  <c r="B76" i="114" s="1"/>
  <c r="B77" i="114" s="1"/>
  <c r="B78" i="114" s="1"/>
  <c r="B79" i="114" s="1"/>
  <c r="B80" i="114" s="1"/>
  <c r="B81" i="114" s="1"/>
  <c r="B82" i="114" s="1"/>
  <c r="B83" i="114" s="1"/>
  <c r="B84" i="114" s="1"/>
  <c r="B85" i="114" s="1"/>
  <c r="B86" i="114" s="1"/>
  <c r="B87" i="114" s="1"/>
  <c r="B88" i="114" s="1"/>
  <c r="B89" i="114" s="1"/>
  <c r="B90" i="114" s="1"/>
  <c r="B91" i="114" s="1"/>
  <c r="B92" i="114" s="1"/>
  <c r="B93" i="114" s="1"/>
  <c r="B94" i="114" s="1"/>
  <c r="B95" i="114" s="1"/>
  <c r="B96" i="114" s="1"/>
  <c r="B97" i="114" s="1"/>
  <c r="B98" i="114" s="1"/>
  <c r="B99" i="114" s="1"/>
  <c r="B100" i="114" s="1"/>
  <c r="B4" i="113"/>
  <c r="B5" i="113" s="1"/>
  <c r="B6" i="113" s="1"/>
  <c r="B7" i="113" s="1"/>
  <c r="B8" i="113" s="1"/>
  <c r="B9" i="113" s="1"/>
  <c r="B10" i="113" s="1"/>
  <c r="B11" i="113" s="1"/>
  <c r="B12" i="113" s="1"/>
  <c r="B13" i="113" s="1"/>
  <c r="B14" i="113" s="1"/>
  <c r="B15" i="113" s="1"/>
  <c r="B16" i="113" s="1"/>
  <c r="B17" i="113" s="1"/>
  <c r="B18" i="113" s="1"/>
  <c r="B19" i="113" s="1"/>
  <c r="B20" i="113" s="1"/>
  <c r="B21" i="113" s="1"/>
  <c r="B22" i="113" s="1"/>
  <c r="B23" i="113" s="1"/>
  <c r="B24" i="113" s="1"/>
  <c r="B25" i="113" s="1"/>
  <c r="B26" i="113" s="1"/>
  <c r="B27" i="113" s="1"/>
  <c r="B28" i="113" s="1"/>
  <c r="B29" i="113" s="1"/>
  <c r="B30" i="113" s="1"/>
  <c r="B31" i="113" s="1"/>
  <c r="B32" i="113" s="1"/>
  <c r="B33" i="113" s="1"/>
  <c r="B34" i="113" s="1"/>
  <c r="B35" i="113" s="1"/>
  <c r="B36" i="113" s="1"/>
  <c r="B37" i="113" s="1"/>
  <c r="B38" i="113" s="1"/>
  <c r="B39" i="113" s="1"/>
  <c r="B40" i="113" s="1"/>
  <c r="B41" i="113" s="1"/>
  <c r="B42" i="113" s="1"/>
  <c r="B43" i="113" s="1"/>
  <c r="B44" i="113" s="1"/>
  <c r="B45" i="113" s="1"/>
  <c r="B46" i="113" s="1"/>
  <c r="B47" i="113" s="1"/>
  <c r="B48" i="113" s="1"/>
  <c r="B49" i="113" s="1"/>
  <c r="B50" i="113" s="1"/>
  <c r="B51" i="113" s="1"/>
  <c r="B52" i="113" s="1"/>
  <c r="B53" i="113" s="1"/>
  <c r="B54" i="113" s="1"/>
  <c r="B55" i="113" s="1"/>
  <c r="B56" i="113" s="1"/>
  <c r="B57" i="113" s="1"/>
  <c r="B58" i="113" s="1"/>
  <c r="B59" i="113" s="1"/>
  <c r="B60" i="113" s="1"/>
  <c r="B61" i="113" s="1"/>
  <c r="B62" i="113" s="1"/>
  <c r="B63" i="113" s="1"/>
  <c r="B64" i="113" s="1"/>
  <c r="B65" i="113" s="1"/>
  <c r="B66" i="113" s="1"/>
  <c r="B67" i="113" s="1"/>
  <c r="B68" i="113" s="1"/>
  <c r="B69" i="113" s="1"/>
  <c r="B70" i="113" s="1"/>
  <c r="B71" i="113" s="1"/>
  <c r="B72" i="113" s="1"/>
  <c r="B73" i="113" s="1"/>
  <c r="B74" i="113" s="1"/>
  <c r="B75" i="113" s="1"/>
  <c r="B76" i="113" s="1"/>
  <c r="B77" i="113" s="1"/>
  <c r="B78" i="113" s="1"/>
  <c r="B79" i="113" s="1"/>
  <c r="B80" i="113" s="1"/>
  <c r="B81" i="113" s="1"/>
  <c r="B82" i="113" s="1"/>
  <c r="B83" i="113" s="1"/>
  <c r="B84" i="113" s="1"/>
  <c r="B85" i="113" s="1"/>
  <c r="B86" i="113" s="1"/>
  <c r="B87" i="113" s="1"/>
  <c r="B88" i="113" s="1"/>
  <c r="B89" i="113" s="1"/>
  <c r="B90" i="113" s="1"/>
  <c r="B91" i="113" s="1"/>
  <c r="B92" i="113" s="1"/>
  <c r="B93" i="113" s="1"/>
  <c r="B94" i="113" s="1"/>
  <c r="B95" i="113" s="1"/>
  <c r="B96" i="113" s="1"/>
  <c r="B97" i="113" s="1"/>
  <c r="B98" i="113" s="1"/>
  <c r="B99" i="113" s="1"/>
  <c r="B100" i="113" s="1"/>
  <c r="B4" i="112"/>
  <c r="B5" i="112" s="1"/>
  <c r="B6" i="112" s="1"/>
  <c r="B7" i="112" s="1"/>
  <c r="B8" i="112" s="1"/>
  <c r="B9" i="112" s="1"/>
  <c r="B10" i="112" s="1"/>
  <c r="B11" i="112" s="1"/>
  <c r="B12" i="112" s="1"/>
  <c r="B13" i="112" s="1"/>
  <c r="B14" i="112" s="1"/>
  <c r="B15" i="112" s="1"/>
  <c r="B16" i="112" s="1"/>
  <c r="B17" i="112" s="1"/>
  <c r="B18" i="112" s="1"/>
  <c r="B19" i="112" s="1"/>
  <c r="B20" i="112" s="1"/>
  <c r="B21" i="112" s="1"/>
  <c r="B22" i="112" s="1"/>
  <c r="B23" i="112" s="1"/>
  <c r="B24" i="112" s="1"/>
  <c r="B25" i="112" s="1"/>
  <c r="B26" i="112" s="1"/>
  <c r="B27" i="112" s="1"/>
  <c r="B28" i="112" s="1"/>
  <c r="B29" i="112" s="1"/>
  <c r="B30" i="112" s="1"/>
  <c r="B31" i="112" s="1"/>
  <c r="B32" i="112" s="1"/>
  <c r="B33" i="112" s="1"/>
  <c r="B34" i="112" s="1"/>
  <c r="B35" i="112" s="1"/>
  <c r="B36" i="112" s="1"/>
  <c r="B37" i="112" s="1"/>
  <c r="B38" i="112" s="1"/>
  <c r="B39" i="112" s="1"/>
  <c r="B40" i="112" s="1"/>
  <c r="B41" i="112" s="1"/>
  <c r="B42" i="112" s="1"/>
  <c r="B43" i="112" s="1"/>
  <c r="B44" i="112" s="1"/>
  <c r="B45" i="112" s="1"/>
  <c r="B46" i="112" s="1"/>
  <c r="B47" i="112" s="1"/>
  <c r="B48" i="112" s="1"/>
  <c r="B49" i="112" s="1"/>
  <c r="B50" i="112" s="1"/>
  <c r="B51" i="112" s="1"/>
  <c r="B52" i="112" s="1"/>
  <c r="B53" i="112" s="1"/>
  <c r="B54" i="112" s="1"/>
  <c r="B55" i="112" s="1"/>
  <c r="B56" i="112" s="1"/>
  <c r="B57" i="112" s="1"/>
  <c r="B58" i="112" s="1"/>
  <c r="B59" i="112" s="1"/>
  <c r="B60" i="112" s="1"/>
  <c r="B61" i="112" s="1"/>
  <c r="B62" i="112" s="1"/>
  <c r="B63" i="112" s="1"/>
  <c r="B64" i="112" s="1"/>
  <c r="B65" i="112" s="1"/>
  <c r="B66" i="112" s="1"/>
  <c r="B67" i="112" s="1"/>
  <c r="B68" i="112" s="1"/>
  <c r="B69" i="112" s="1"/>
  <c r="B70" i="112" s="1"/>
  <c r="B71" i="112" s="1"/>
  <c r="B72" i="112" s="1"/>
  <c r="B73" i="112" s="1"/>
  <c r="B74" i="112" s="1"/>
  <c r="B75" i="112" s="1"/>
  <c r="B76" i="112" s="1"/>
  <c r="B77" i="112" s="1"/>
  <c r="B78" i="112" s="1"/>
  <c r="B79" i="112" s="1"/>
  <c r="B80" i="112" s="1"/>
  <c r="B81" i="112" s="1"/>
  <c r="B82" i="112" s="1"/>
  <c r="B83" i="112" s="1"/>
  <c r="B84" i="112" s="1"/>
  <c r="B85" i="112" s="1"/>
  <c r="B86" i="112" s="1"/>
  <c r="B87" i="112" s="1"/>
  <c r="B88" i="112" s="1"/>
  <c r="B89" i="112" s="1"/>
  <c r="B90" i="112" s="1"/>
  <c r="B91" i="112" s="1"/>
  <c r="B92" i="112" s="1"/>
  <c r="B93" i="112" s="1"/>
  <c r="B94" i="112" s="1"/>
  <c r="B95" i="112" s="1"/>
  <c r="B96" i="112" s="1"/>
  <c r="B97" i="112" s="1"/>
  <c r="B98" i="112" s="1"/>
  <c r="B99" i="112" s="1"/>
  <c r="B100" i="112" s="1"/>
  <c r="B4" i="111"/>
  <c r="B5" i="111" s="1"/>
  <c r="B6" i="111" s="1"/>
  <c r="B7" i="111" s="1"/>
  <c r="B8" i="111" s="1"/>
  <c r="B9" i="111" s="1"/>
  <c r="B10" i="111" s="1"/>
  <c r="B11" i="111" s="1"/>
  <c r="B12" i="111" s="1"/>
  <c r="B13" i="111" s="1"/>
  <c r="B14" i="111" s="1"/>
  <c r="B15" i="111" s="1"/>
  <c r="B16" i="111" s="1"/>
  <c r="B17" i="111" s="1"/>
  <c r="B18" i="111" s="1"/>
  <c r="B19" i="111" s="1"/>
  <c r="B20" i="111" s="1"/>
  <c r="B21" i="111" s="1"/>
  <c r="B22" i="111" s="1"/>
  <c r="B23" i="111" s="1"/>
  <c r="B24" i="111" s="1"/>
  <c r="B25" i="111" s="1"/>
  <c r="B26" i="111" s="1"/>
  <c r="B27" i="111" s="1"/>
  <c r="B28" i="111" s="1"/>
  <c r="B29" i="111" s="1"/>
  <c r="B30" i="111" s="1"/>
  <c r="B31" i="111" s="1"/>
  <c r="B32" i="111" s="1"/>
  <c r="B33" i="111" s="1"/>
  <c r="B34" i="111" s="1"/>
  <c r="B35" i="111" s="1"/>
  <c r="B36" i="111" s="1"/>
  <c r="B37" i="111" s="1"/>
  <c r="B38" i="111" s="1"/>
  <c r="B39" i="111" s="1"/>
  <c r="B40" i="111" s="1"/>
  <c r="B41" i="111" s="1"/>
  <c r="B42" i="111" s="1"/>
  <c r="B43" i="111" s="1"/>
  <c r="B44" i="111" s="1"/>
  <c r="B45" i="111" s="1"/>
  <c r="B46" i="111" s="1"/>
  <c r="B47" i="111" s="1"/>
  <c r="B48" i="111" s="1"/>
  <c r="B49" i="111" s="1"/>
  <c r="B50" i="111" s="1"/>
  <c r="B51" i="111" s="1"/>
  <c r="B52" i="111" s="1"/>
  <c r="B53" i="111" s="1"/>
  <c r="B54" i="111" s="1"/>
  <c r="B55" i="111" s="1"/>
  <c r="B56" i="111" s="1"/>
  <c r="B57" i="111" s="1"/>
  <c r="B58" i="111" s="1"/>
  <c r="B59" i="111" s="1"/>
  <c r="B60" i="111" s="1"/>
  <c r="B61" i="111" s="1"/>
  <c r="B62" i="111" s="1"/>
  <c r="B63" i="111" s="1"/>
  <c r="B64" i="111" s="1"/>
  <c r="B65" i="111" s="1"/>
  <c r="B66" i="111" s="1"/>
  <c r="B67" i="111" s="1"/>
  <c r="B68" i="111" s="1"/>
  <c r="B69" i="111" s="1"/>
  <c r="B70" i="111" s="1"/>
  <c r="B71" i="111" s="1"/>
  <c r="B72" i="111" s="1"/>
  <c r="B73" i="111" s="1"/>
  <c r="B74" i="111" s="1"/>
  <c r="B75" i="111" s="1"/>
  <c r="B76" i="111" s="1"/>
  <c r="B77" i="111" s="1"/>
  <c r="B78" i="111" s="1"/>
  <c r="B79" i="111" s="1"/>
  <c r="B80" i="111" s="1"/>
  <c r="B81" i="111" s="1"/>
  <c r="B82" i="111" s="1"/>
  <c r="B83" i="111" s="1"/>
  <c r="B84" i="111" s="1"/>
  <c r="B85" i="111" s="1"/>
  <c r="B86" i="111" s="1"/>
  <c r="B87" i="111" s="1"/>
  <c r="B88" i="111" s="1"/>
  <c r="B89" i="111" s="1"/>
  <c r="B90" i="111" s="1"/>
  <c r="B91" i="111" s="1"/>
  <c r="B92" i="111" s="1"/>
  <c r="B93" i="111" s="1"/>
  <c r="B94" i="111" s="1"/>
  <c r="B95" i="111" s="1"/>
  <c r="B96" i="111" s="1"/>
  <c r="B97" i="111" s="1"/>
  <c r="B98" i="111" s="1"/>
  <c r="B99" i="111" s="1"/>
  <c r="B100" i="111" s="1"/>
  <c r="B4" i="110"/>
  <c r="B5" i="110" s="1"/>
  <c r="B6" i="110" s="1"/>
  <c r="B7" i="110" s="1"/>
  <c r="B8" i="110" s="1"/>
  <c r="B9" i="110" s="1"/>
  <c r="B10" i="110" s="1"/>
  <c r="B11" i="110" s="1"/>
  <c r="B12" i="110" s="1"/>
  <c r="B13" i="110" s="1"/>
  <c r="B14" i="110" s="1"/>
  <c r="B15" i="110" s="1"/>
  <c r="B16" i="110" s="1"/>
  <c r="B17" i="110" s="1"/>
  <c r="B18" i="110" s="1"/>
  <c r="B19" i="110" s="1"/>
  <c r="B20" i="110" s="1"/>
  <c r="B21" i="110" s="1"/>
  <c r="B22" i="110" s="1"/>
  <c r="B23" i="110" s="1"/>
  <c r="B24" i="110" s="1"/>
  <c r="B25" i="110" s="1"/>
  <c r="B26" i="110" s="1"/>
  <c r="B27" i="110" s="1"/>
  <c r="B28" i="110" s="1"/>
  <c r="B29" i="110" s="1"/>
  <c r="B30" i="110" s="1"/>
  <c r="B31" i="110" s="1"/>
  <c r="B32" i="110" s="1"/>
  <c r="B33" i="110" s="1"/>
  <c r="B34" i="110" s="1"/>
  <c r="B35" i="110" s="1"/>
  <c r="B36" i="110" s="1"/>
  <c r="B37" i="110" s="1"/>
  <c r="B38" i="110" s="1"/>
  <c r="B39" i="110" s="1"/>
  <c r="B40" i="110" s="1"/>
  <c r="B41" i="110" s="1"/>
  <c r="B42" i="110" s="1"/>
  <c r="B43" i="110" s="1"/>
  <c r="B44" i="110" s="1"/>
  <c r="B45" i="110" s="1"/>
  <c r="B46" i="110" s="1"/>
  <c r="B47" i="110" s="1"/>
  <c r="B48" i="110" s="1"/>
  <c r="B49" i="110" s="1"/>
  <c r="B50" i="110" s="1"/>
  <c r="B51" i="110" s="1"/>
  <c r="B52" i="110" s="1"/>
  <c r="B53" i="110" s="1"/>
  <c r="B54" i="110" s="1"/>
  <c r="B55" i="110" s="1"/>
  <c r="B56" i="110" s="1"/>
  <c r="B57" i="110" s="1"/>
  <c r="B58" i="110" s="1"/>
  <c r="B59" i="110" s="1"/>
  <c r="B60" i="110" s="1"/>
  <c r="B61" i="110" s="1"/>
  <c r="B62" i="110" s="1"/>
  <c r="B63" i="110" s="1"/>
  <c r="B64" i="110" s="1"/>
  <c r="B65" i="110" s="1"/>
  <c r="B66" i="110" s="1"/>
  <c r="B67" i="110" s="1"/>
  <c r="B68" i="110" s="1"/>
  <c r="B69" i="110" s="1"/>
  <c r="B70" i="110" s="1"/>
  <c r="B71" i="110" s="1"/>
  <c r="B72" i="110" s="1"/>
  <c r="B73" i="110" s="1"/>
  <c r="B74" i="110" s="1"/>
  <c r="B75" i="110" s="1"/>
  <c r="B76" i="110" s="1"/>
  <c r="B77" i="110" s="1"/>
  <c r="B78" i="110" s="1"/>
  <c r="B79" i="110" s="1"/>
  <c r="B80" i="110" s="1"/>
  <c r="B81" i="110" s="1"/>
  <c r="B82" i="110" s="1"/>
  <c r="B83" i="110" s="1"/>
  <c r="B84" i="110" s="1"/>
  <c r="B85" i="110" s="1"/>
  <c r="B86" i="110" s="1"/>
  <c r="B87" i="110" s="1"/>
  <c r="B88" i="110" s="1"/>
  <c r="B89" i="110" s="1"/>
  <c r="B90" i="110" s="1"/>
  <c r="B91" i="110" s="1"/>
  <c r="B92" i="110" s="1"/>
  <c r="B93" i="110" s="1"/>
  <c r="B94" i="110" s="1"/>
  <c r="B95" i="110" s="1"/>
  <c r="B96" i="110" s="1"/>
  <c r="B97" i="110" s="1"/>
  <c r="B98" i="110" s="1"/>
  <c r="B99" i="110" s="1"/>
  <c r="B100" i="110" s="1"/>
  <c r="B4" i="109"/>
  <c r="B5" i="109" s="1"/>
  <c r="B6" i="109" s="1"/>
  <c r="B7" i="109" s="1"/>
  <c r="B8" i="109" s="1"/>
  <c r="B9" i="109" s="1"/>
  <c r="B10" i="109" s="1"/>
  <c r="B11" i="109" s="1"/>
  <c r="B12" i="109" s="1"/>
  <c r="B13" i="109" s="1"/>
  <c r="B14" i="109" s="1"/>
  <c r="B15" i="109" s="1"/>
  <c r="B16" i="109" s="1"/>
  <c r="B17" i="109" s="1"/>
  <c r="B18" i="109" s="1"/>
  <c r="B19" i="109" s="1"/>
  <c r="B20" i="109" s="1"/>
  <c r="B21" i="109" s="1"/>
  <c r="B22" i="109" s="1"/>
  <c r="B23" i="109" s="1"/>
  <c r="B24" i="109" s="1"/>
  <c r="B25" i="109" s="1"/>
  <c r="B26" i="109" s="1"/>
  <c r="B27" i="109" s="1"/>
  <c r="B28" i="109" s="1"/>
  <c r="B29" i="109" s="1"/>
  <c r="B30" i="109" s="1"/>
  <c r="B31" i="109" s="1"/>
  <c r="B32" i="109" s="1"/>
  <c r="B33" i="109" s="1"/>
  <c r="B34" i="109" s="1"/>
  <c r="B35" i="109" s="1"/>
  <c r="B36" i="109" s="1"/>
  <c r="B37" i="109" s="1"/>
  <c r="B38" i="109" s="1"/>
  <c r="B39" i="109" s="1"/>
  <c r="B40" i="109" s="1"/>
  <c r="B41" i="109" s="1"/>
  <c r="B42" i="109" s="1"/>
  <c r="B43" i="109" s="1"/>
  <c r="B44" i="109" s="1"/>
  <c r="B45" i="109" s="1"/>
  <c r="B46" i="109" s="1"/>
  <c r="B47" i="109" s="1"/>
  <c r="B48" i="109" s="1"/>
  <c r="B49" i="109" s="1"/>
  <c r="B50" i="109" s="1"/>
  <c r="B51" i="109" s="1"/>
  <c r="B52" i="109" s="1"/>
  <c r="B53" i="109" s="1"/>
  <c r="B54" i="109" s="1"/>
  <c r="B55" i="109" s="1"/>
  <c r="B56" i="109" s="1"/>
  <c r="B57" i="109" s="1"/>
  <c r="B58" i="109" s="1"/>
  <c r="B59" i="109" s="1"/>
  <c r="B60" i="109" s="1"/>
  <c r="B61" i="109" s="1"/>
  <c r="B62" i="109" s="1"/>
  <c r="B63" i="109" s="1"/>
  <c r="B64" i="109" s="1"/>
  <c r="B65" i="109" s="1"/>
  <c r="B66" i="109" s="1"/>
  <c r="B67" i="109" s="1"/>
  <c r="B68" i="109" s="1"/>
  <c r="B69" i="109" s="1"/>
  <c r="B70" i="109" s="1"/>
  <c r="B71" i="109" s="1"/>
  <c r="B72" i="109" s="1"/>
  <c r="B73" i="109" s="1"/>
  <c r="B74" i="109" s="1"/>
  <c r="B75" i="109" s="1"/>
  <c r="B76" i="109" s="1"/>
  <c r="B77" i="109" s="1"/>
  <c r="B78" i="109" s="1"/>
  <c r="B79" i="109" s="1"/>
  <c r="B80" i="109" s="1"/>
  <c r="B81" i="109" s="1"/>
  <c r="B82" i="109" s="1"/>
  <c r="B83" i="109" s="1"/>
  <c r="B84" i="109" s="1"/>
  <c r="B85" i="109" s="1"/>
  <c r="B86" i="109" s="1"/>
  <c r="B87" i="109" s="1"/>
  <c r="B88" i="109" s="1"/>
  <c r="B89" i="109" s="1"/>
  <c r="B90" i="109" s="1"/>
  <c r="B91" i="109" s="1"/>
  <c r="B92" i="109" s="1"/>
  <c r="B93" i="109" s="1"/>
  <c r="B94" i="109" s="1"/>
  <c r="B95" i="109" s="1"/>
  <c r="B96" i="109" s="1"/>
  <c r="B97" i="109" s="1"/>
  <c r="B98" i="109" s="1"/>
  <c r="B99" i="109" s="1"/>
  <c r="B100" i="109" s="1"/>
  <c r="B4" i="107"/>
  <c r="B5" i="107" s="1"/>
  <c r="B6" i="107" s="1"/>
  <c r="B7" i="107" s="1"/>
  <c r="B8" i="107" s="1"/>
  <c r="B9" i="107" s="1"/>
  <c r="B10" i="107" s="1"/>
  <c r="B11" i="107" s="1"/>
  <c r="B12" i="107" s="1"/>
  <c r="B13" i="107" s="1"/>
  <c r="B14" i="107" s="1"/>
  <c r="B15" i="107" s="1"/>
  <c r="B16" i="107" s="1"/>
  <c r="B17" i="107" s="1"/>
  <c r="B18" i="107" s="1"/>
  <c r="B19" i="107" s="1"/>
  <c r="B20" i="107" s="1"/>
  <c r="B21" i="107" s="1"/>
  <c r="B22" i="107" s="1"/>
  <c r="B23" i="107" s="1"/>
  <c r="B24" i="107" s="1"/>
  <c r="B25" i="107" s="1"/>
  <c r="B26" i="107" s="1"/>
  <c r="B27" i="107" s="1"/>
  <c r="B28" i="107" s="1"/>
  <c r="B29" i="107" s="1"/>
  <c r="B30" i="107" s="1"/>
  <c r="B31" i="107" s="1"/>
  <c r="B32" i="107" s="1"/>
  <c r="B33" i="107" s="1"/>
  <c r="B34" i="107" s="1"/>
  <c r="B35" i="107" s="1"/>
  <c r="B36" i="107" s="1"/>
  <c r="B37" i="107" s="1"/>
  <c r="B38" i="107" s="1"/>
  <c r="B39" i="107" s="1"/>
  <c r="B40" i="107" s="1"/>
  <c r="B41" i="107" s="1"/>
  <c r="B42" i="107" s="1"/>
  <c r="B43" i="107" s="1"/>
  <c r="B44" i="107" s="1"/>
  <c r="B45" i="107" s="1"/>
  <c r="B46" i="107" s="1"/>
  <c r="B47" i="107" s="1"/>
  <c r="B48" i="107" s="1"/>
  <c r="B49" i="107" s="1"/>
  <c r="B50" i="107" s="1"/>
  <c r="B51" i="107" s="1"/>
  <c r="B52" i="107" s="1"/>
  <c r="B53" i="107" s="1"/>
  <c r="B54" i="107" s="1"/>
  <c r="B55" i="107" s="1"/>
  <c r="B56" i="107" s="1"/>
  <c r="B57" i="107" s="1"/>
  <c r="B58" i="107" s="1"/>
  <c r="B59" i="107" s="1"/>
  <c r="B60" i="107" s="1"/>
  <c r="B61" i="107" s="1"/>
  <c r="B62" i="107" s="1"/>
  <c r="B63" i="107" s="1"/>
  <c r="B64" i="107" s="1"/>
  <c r="B65" i="107" s="1"/>
  <c r="B66" i="107" s="1"/>
  <c r="B67" i="107" s="1"/>
  <c r="B68" i="107" s="1"/>
  <c r="B69" i="107" s="1"/>
  <c r="B70" i="107" s="1"/>
  <c r="B71" i="107" s="1"/>
  <c r="B72" i="107" s="1"/>
  <c r="B73" i="107" s="1"/>
  <c r="B74" i="107" s="1"/>
  <c r="B75" i="107" s="1"/>
  <c r="B76" i="107" s="1"/>
  <c r="B77" i="107" s="1"/>
  <c r="B78" i="107" s="1"/>
  <c r="B79" i="107" s="1"/>
  <c r="B80" i="107" s="1"/>
  <c r="B81" i="107" s="1"/>
  <c r="B82" i="107" s="1"/>
  <c r="B83" i="107" s="1"/>
  <c r="B84" i="107" s="1"/>
  <c r="B85" i="107" s="1"/>
  <c r="B86" i="107" s="1"/>
  <c r="B87" i="107" s="1"/>
  <c r="B88" i="107" s="1"/>
  <c r="B89" i="107" s="1"/>
  <c r="B90" i="107" s="1"/>
  <c r="B91" i="107" s="1"/>
  <c r="B92" i="107" s="1"/>
  <c r="B93" i="107" s="1"/>
  <c r="B94" i="107" s="1"/>
  <c r="B95" i="107" s="1"/>
  <c r="B96" i="107" s="1"/>
  <c r="B97" i="107" s="1"/>
  <c r="B98" i="107" s="1"/>
  <c r="B99" i="107" s="1"/>
  <c r="B100" i="107" s="1"/>
  <c r="B4" i="106"/>
  <c r="B5" i="106" s="1"/>
  <c r="B6" i="106" s="1"/>
  <c r="B7" i="106" s="1"/>
  <c r="B8" i="106" s="1"/>
  <c r="B9" i="106" s="1"/>
  <c r="B10" i="106" s="1"/>
  <c r="B11" i="106" s="1"/>
  <c r="B12" i="106" s="1"/>
  <c r="B13" i="106" s="1"/>
  <c r="B14" i="106" s="1"/>
  <c r="B15" i="106" s="1"/>
  <c r="B16" i="106" s="1"/>
  <c r="B17" i="106" s="1"/>
  <c r="B18" i="106" s="1"/>
  <c r="B19" i="106" s="1"/>
  <c r="B20" i="106" s="1"/>
  <c r="B21" i="106" s="1"/>
  <c r="B22" i="106" s="1"/>
  <c r="B23" i="106" s="1"/>
  <c r="B24" i="106" s="1"/>
  <c r="B25" i="106" s="1"/>
  <c r="B26" i="106" s="1"/>
  <c r="B27" i="106" s="1"/>
  <c r="B28" i="106" s="1"/>
  <c r="B29" i="106" s="1"/>
  <c r="B30" i="106" s="1"/>
  <c r="B31" i="106" s="1"/>
  <c r="B32" i="106" s="1"/>
  <c r="B33" i="106" s="1"/>
  <c r="B34" i="106" s="1"/>
  <c r="B35" i="106" s="1"/>
  <c r="B36" i="106" s="1"/>
  <c r="B37" i="106" s="1"/>
  <c r="B38" i="106" s="1"/>
  <c r="B39" i="106" s="1"/>
  <c r="B40" i="106" s="1"/>
  <c r="B41" i="106" s="1"/>
  <c r="B42" i="106" s="1"/>
  <c r="B43" i="106" s="1"/>
  <c r="B44" i="106" s="1"/>
  <c r="B45" i="106" s="1"/>
  <c r="B46" i="106" s="1"/>
  <c r="B47" i="106" s="1"/>
  <c r="B48" i="106" s="1"/>
  <c r="B49" i="106" s="1"/>
  <c r="B50" i="106" s="1"/>
  <c r="B51" i="106" s="1"/>
  <c r="B52" i="106" s="1"/>
  <c r="B53" i="106" s="1"/>
  <c r="B54" i="106" s="1"/>
  <c r="B55" i="106" s="1"/>
  <c r="B56" i="106" s="1"/>
  <c r="B57" i="106" s="1"/>
  <c r="B58" i="106" s="1"/>
  <c r="B59" i="106" s="1"/>
  <c r="B60" i="106" s="1"/>
  <c r="B61" i="106" s="1"/>
  <c r="B62" i="106" s="1"/>
  <c r="B63" i="106" s="1"/>
  <c r="B64" i="106" s="1"/>
  <c r="B65" i="106" s="1"/>
  <c r="B66" i="106" s="1"/>
  <c r="B67" i="106" s="1"/>
  <c r="B68" i="106" s="1"/>
  <c r="B69" i="106" s="1"/>
  <c r="B70" i="106" s="1"/>
  <c r="B71" i="106" s="1"/>
  <c r="B72" i="106" s="1"/>
  <c r="B73" i="106" s="1"/>
  <c r="B74" i="106" s="1"/>
  <c r="B75" i="106" s="1"/>
  <c r="B76" i="106" s="1"/>
  <c r="B77" i="106" s="1"/>
  <c r="B78" i="106" s="1"/>
  <c r="B79" i="106" s="1"/>
  <c r="B80" i="106" s="1"/>
  <c r="B81" i="106" s="1"/>
  <c r="B82" i="106" s="1"/>
  <c r="B83" i="106" s="1"/>
  <c r="B84" i="106" s="1"/>
  <c r="B85" i="106" s="1"/>
  <c r="B86" i="106" s="1"/>
  <c r="B87" i="106" s="1"/>
  <c r="B88" i="106" s="1"/>
  <c r="B89" i="106" s="1"/>
  <c r="B90" i="106" s="1"/>
  <c r="B91" i="106" s="1"/>
  <c r="B92" i="106" s="1"/>
  <c r="B93" i="106" s="1"/>
  <c r="B94" i="106" s="1"/>
  <c r="B95" i="106" s="1"/>
  <c r="B96" i="106" s="1"/>
  <c r="B97" i="106" s="1"/>
  <c r="B98" i="106" s="1"/>
  <c r="B99" i="106" s="1"/>
  <c r="B100" i="106" s="1"/>
  <c r="B4" i="105"/>
  <c r="B5" i="105" s="1"/>
  <c r="B6" i="105" s="1"/>
  <c r="B7" i="105" s="1"/>
  <c r="B8" i="105" s="1"/>
  <c r="B9" i="105" s="1"/>
  <c r="B10" i="105" s="1"/>
  <c r="B11" i="105" s="1"/>
  <c r="B12" i="105" s="1"/>
  <c r="B13" i="105" s="1"/>
  <c r="B14" i="105" s="1"/>
  <c r="B15" i="105" s="1"/>
  <c r="B16" i="105" s="1"/>
  <c r="B17" i="105" s="1"/>
  <c r="B18" i="105" s="1"/>
  <c r="B19" i="105" s="1"/>
  <c r="B20" i="105" s="1"/>
  <c r="B21" i="105" s="1"/>
  <c r="B22" i="105" s="1"/>
  <c r="B23" i="105" s="1"/>
  <c r="B24" i="105" s="1"/>
  <c r="B25" i="105" s="1"/>
  <c r="B26" i="105" s="1"/>
  <c r="B27" i="105" s="1"/>
  <c r="B28" i="105" s="1"/>
  <c r="B29" i="105" s="1"/>
  <c r="B30" i="105" s="1"/>
  <c r="B31" i="105" s="1"/>
  <c r="B32" i="105" s="1"/>
  <c r="B33" i="105" s="1"/>
  <c r="B34" i="105" s="1"/>
  <c r="B35" i="105" s="1"/>
  <c r="B36" i="105" s="1"/>
  <c r="B37" i="105" s="1"/>
  <c r="B38" i="105" s="1"/>
  <c r="B39" i="105" s="1"/>
  <c r="B40" i="105" s="1"/>
  <c r="B41" i="105" s="1"/>
  <c r="B42" i="105" s="1"/>
  <c r="B43" i="105" s="1"/>
  <c r="B44" i="105" s="1"/>
  <c r="B45" i="105" s="1"/>
  <c r="B46" i="105" s="1"/>
  <c r="B47" i="105" s="1"/>
  <c r="B48" i="105" s="1"/>
  <c r="B49" i="105" s="1"/>
  <c r="B50" i="105" s="1"/>
  <c r="B51" i="105" s="1"/>
  <c r="B52" i="105" s="1"/>
  <c r="B53" i="105" s="1"/>
  <c r="B54" i="105" s="1"/>
  <c r="B55" i="105" s="1"/>
  <c r="B56" i="105" s="1"/>
  <c r="B57" i="105" s="1"/>
  <c r="B58" i="105" s="1"/>
  <c r="B59" i="105" s="1"/>
  <c r="B60" i="105" s="1"/>
  <c r="B61" i="105" s="1"/>
  <c r="B62" i="105" s="1"/>
  <c r="B63" i="105" s="1"/>
  <c r="B64" i="105" s="1"/>
  <c r="B65" i="105" s="1"/>
  <c r="B66" i="105" s="1"/>
  <c r="B67" i="105" s="1"/>
  <c r="B68" i="105" s="1"/>
  <c r="B69" i="105" s="1"/>
  <c r="B70" i="105" s="1"/>
  <c r="B71" i="105" s="1"/>
  <c r="B72" i="105" s="1"/>
  <c r="B73" i="105" s="1"/>
  <c r="B74" i="105" s="1"/>
  <c r="B75" i="105" s="1"/>
  <c r="B76" i="105" s="1"/>
  <c r="B77" i="105" s="1"/>
  <c r="B78" i="105" s="1"/>
  <c r="B79" i="105" s="1"/>
  <c r="B80" i="105" s="1"/>
  <c r="B81" i="105" s="1"/>
  <c r="B82" i="105" s="1"/>
  <c r="B83" i="105" s="1"/>
  <c r="B84" i="105" s="1"/>
  <c r="B85" i="105" s="1"/>
  <c r="B86" i="105" s="1"/>
  <c r="B87" i="105" s="1"/>
  <c r="B88" i="105" s="1"/>
  <c r="B89" i="105" s="1"/>
  <c r="B90" i="105" s="1"/>
  <c r="B91" i="105" s="1"/>
  <c r="B92" i="105" s="1"/>
  <c r="B93" i="105" s="1"/>
  <c r="B94" i="105" s="1"/>
  <c r="B95" i="105" s="1"/>
  <c r="B96" i="105" s="1"/>
  <c r="B97" i="105" s="1"/>
  <c r="B98" i="105" s="1"/>
  <c r="B99" i="105" s="1"/>
  <c r="B100" i="105" s="1"/>
  <c r="B4" i="104"/>
  <c r="B5" i="104" s="1"/>
  <c r="B6" i="104" s="1"/>
  <c r="B7" i="104" s="1"/>
  <c r="B8" i="104" s="1"/>
  <c r="B9" i="104" s="1"/>
  <c r="B10" i="104" s="1"/>
  <c r="B11" i="104" s="1"/>
  <c r="B12" i="104" s="1"/>
  <c r="B13" i="104" s="1"/>
  <c r="B14" i="104" s="1"/>
  <c r="B15" i="104" s="1"/>
  <c r="B16" i="104" s="1"/>
  <c r="B17" i="104" s="1"/>
  <c r="B18" i="104" s="1"/>
  <c r="B19" i="104" s="1"/>
  <c r="B20" i="104" s="1"/>
  <c r="B21" i="104" s="1"/>
  <c r="B22" i="104" s="1"/>
  <c r="B23" i="104" s="1"/>
  <c r="B24" i="104" s="1"/>
  <c r="B25" i="104" s="1"/>
  <c r="B26" i="104" s="1"/>
  <c r="B27" i="104" s="1"/>
  <c r="B28" i="104" s="1"/>
  <c r="B29" i="104" s="1"/>
  <c r="B30" i="104" s="1"/>
  <c r="B31" i="104" s="1"/>
  <c r="B32" i="104" s="1"/>
  <c r="B33" i="104" s="1"/>
  <c r="B34" i="104" s="1"/>
  <c r="B35" i="104" s="1"/>
  <c r="B36" i="104" s="1"/>
  <c r="B37" i="104" s="1"/>
  <c r="B38" i="104" s="1"/>
  <c r="B39" i="104" s="1"/>
  <c r="B40" i="104" s="1"/>
  <c r="B41" i="104" s="1"/>
  <c r="B42" i="104" s="1"/>
  <c r="B43" i="104" s="1"/>
  <c r="B44" i="104" s="1"/>
  <c r="B45" i="104" s="1"/>
  <c r="B46" i="104" s="1"/>
  <c r="B47" i="104" s="1"/>
  <c r="B48" i="104" s="1"/>
  <c r="B49" i="104" s="1"/>
  <c r="B50" i="104" s="1"/>
  <c r="B51" i="104" s="1"/>
  <c r="B52" i="104" s="1"/>
  <c r="B53" i="104" s="1"/>
  <c r="B54" i="104" s="1"/>
  <c r="B55" i="104" s="1"/>
  <c r="B56" i="104" s="1"/>
  <c r="B57" i="104" s="1"/>
  <c r="B58" i="104" s="1"/>
  <c r="B59" i="104" s="1"/>
  <c r="B60" i="104" s="1"/>
  <c r="B61" i="104" s="1"/>
  <c r="B62" i="104" s="1"/>
  <c r="B63" i="104" s="1"/>
  <c r="B64" i="104" s="1"/>
  <c r="B65" i="104" s="1"/>
  <c r="B66" i="104" s="1"/>
  <c r="B67" i="104" s="1"/>
  <c r="B68" i="104" s="1"/>
  <c r="B69" i="104" s="1"/>
  <c r="B70" i="104" s="1"/>
  <c r="B71" i="104" s="1"/>
  <c r="B72" i="104" s="1"/>
  <c r="B73" i="104" s="1"/>
  <c r="B74" i="104" s="1"/>
  <c r="B75" i="104" s="1"/>
  <c r="B76" i="104" s="1"/>
  <c r="B77" i="104" s="1"/>
  <c r="B78" i="104" s="1"/>
  <c r="B79" i="104" s="1"/>
  <c r="B80" i="104" s="1"/>
  <c r="B81" i="104" s="1"/>
  <c r="B82" i="104" s="1"/>
  <c r="B83" i="104" s="1"/>
  <c r="B84" i="104" s="1"/>
  <c r="B85" i="104" s="1"/>
  <c r="B86" i="104" s="1"/>
  <c r="B87" i="104" s="1"/>
  <c r="B88" i="104" s="1"/>
  <c r="B89" i="104" s="1"/>
  <c r="B90" i="104" s="1"/>
  <c r="B91" i="104" s="1"/>
  <c r="B92" i="104" s="1"/>
  <c r="B93" i="104" s="1"/>
  <c r="B94" i="104" s="1"/>
  <c r="B95" i="104" s="1"/>
  <c r="B96" i="104" s="1"/>
  <c r="B97" i="104" s="1"/>
  <c r="B98" i="104" s="1"/>
  <c r="B99" i="104" s="1"/>
  <c r="B100" i="104" s="1"/>
  <c r="B4" i="103"/>
  <c r="B5" i="103" s="1"/>
  <c r="B6" i="103" s="1"/>
  <c r="B7" i="103" s="1"/>
  <c r="B8" i="103" s="1"/>
  <c r="B9" i="103" s="1"/>
  <c r="B10" i="103" s="1"/>
  <c r="B11" i="103" s="1"/>
  <c r="B12" i="103" s="1"/>
  <c r="B13" i="103" s="1"/>
  <c r="B14" i="103" s="1"/>
  <c r="B15" i="103" s="1"/>
  <c r="B16" i="103" s="1"/>
  <c r="B17" i="103" s="1"/>
  <c r="B18" i="103" s="1"/>
  <c r="B19" i="103" s="1"/>
  <c r="B20" i="103" s="1"/>
  <c r="B21" i="103" s="1"/>
  <c r="B22" i="103" s="1"/>
  <c r="B23" i="103" s="1"/>
  <c r="B24" i="103" s="1"/>
  <c r="B25" i="103" s="1"/>
  <c r="B26" i="103" s="1"/>
  <c r="B27" i="103" s="1"/>
  <c r="B28" i="103" s="1"/>
  <c r="B29" i="103" s="1"/>
  <c r="B30" i="103" s="1"/>
  <c r="B31" i="103" s="1"/>
  <c r="B32" i="103" s="1"/>
  <c r="B33" i="103" s="1"/>
  <c r="B34" i="103" s="1"/>
  <c r="B35" i="103" s="1"/>
  <c r="B36" i="103" s="1"/>
  <c r="B37" i="103" s="1"/>
  <c r="B38" i="103" s="1"/>
  <c r="B39" i="103" s="1"/>
  <c r="B40" i="103" s="1"/>
  <c r="B41" i="103" s="1"/>
  <c r="B42" i="103" s="1"/>
  <c r="B43" i="103" s="1"/>
  <c r="B44" i="103" s="1"/>
  <c r="B45" i="103" s="1"/>
  <c r="B46" i="103" s="1"/>
  <c r="B47" i="103" s="1"/>
  <c r="B48" i="103" s="1"/>
  <c r="B49" i="103" s="1"/>
  <c r="B50" i="103" s="1"/>
  <c r="B51" i="103" s="1"/>
  <c r="B52" i="103" s="1"/>
  <c r="B53" i="103" s="1"/>
  <c r="B54" i="103" s="1"/>
  <c r="B55" i="103" s="1"/>
  <c r="B56" i="103" s="1"/>
  <c r="B57" i="103" s="1"/>
  <c r="B58" i="103" s="1"/>
  <c r="B59" i="103" s="1"/>
  <c r="B60" i="103" s="1"/>
  <c r="B61" i="103" s="1"/>
  <c r="B62" i="103" s="1"/>
  <c r="B63" i="103" s="1"/>
  <c r="B64" i="103" s="1"/>
  <c r="B65" i="103" s="1"/>
  <c r="B66" i="103" s="1"/>
  <c r="B67" i="103" s="1"/>
  <c r="B68" i="103" s="1"/>
  <c r="B69" i="103" s="1"/>
  <c r="B70" i="103" s="1"/>
  <c r="B71" i="103" s="1"/>
  <c r="B72" i="103" s="1"/>
  <c r="B73" i="103" s="1"/>
  <c r="B74" i="103" s="1"/>
  <c r="B75" i="103" s="1"/>
  <c r="B76" i="103" s="1"/>
  <c r="B77" i="103" s="1"/>
  <c r="B78" i="103" s="1"/>
  <c r="B79" i="103" s="1"/>
  <c r="B80" i="103" s="1"/>
  <c r="B81" i="103" s="1"/>
  <c r="B82" i="103" s="1"/>
  <c r="B83" i="103" s="1"/>
  <c r="B84" i="103" s="1"/>
  <c r="B85" i="103" s="1"/>
  <c r="B86" i="103" s="1"/>
  <c r="B87" i="103" s="1"/>
  <c r="B88" i="103" s="1"/>
  <c r="B89" i="103" s="1"/>
  <c r="B90" i="103" s="1"/>
  <c r="B91" i="103" s="1"/>
  <c r="B92" i="103" s="1"/>
  <c r="B93" i="103" s="1"/>
  <c r="B94" i="103" s="1"/>
  <c r="B95" i="103" s="1"/>
  <c r="B96" i="103" s="1"/>
  <c r="B97" i="103" s="1"/>
  <c r="B98" i="103" s="1"/>
  <c r="B99" i="103" s="1"/>
  <c r="B100" i="103" s="1"/>
  <c r="B4" i="102"/>
  <c r="B5" i="102" s="1"/>
  <c r="B6" i="102" s="1"/>
  <c r="B7" i="102" s="1"/>
  <c r="B8" i="102" s="1"/>
  <c r="B9" i="102" s="1"/>
  <c r="B10" i="102" s="1"/>
  <c r="B11" i="102" s="1"/>
  <c r="B12" i="102" s="1"/>
  <c r="B13" i="102" s="1"/>
  <c r="B14" i="102" s="1"/>
  <c r="B15" i="102" s="1"/>
  <c r="B16" i="102" s="1"/>
  <c r="B17" i="102" s="1"/>
  <c r="B18" i="102" s="1"/>
  <c r="B19" i="102" s="1"/>
  <c r="B20" i="102" s="1"/>
  <c r="B21" i="102" s="1"/>
  <c r="B22" i="102" s="1"/>
  <c r="B23" i="102" s="1"/>
  <c r="B24" i="102" s="1"/>
  <c r="B25" i="102" s="1"/>
  <c r="B26" i="102" s="1"/>
  <c r="B27" i="102" s="1"/>
  <c r="B28" i="102" s="1"/>
  <c r="B29" i="102" s="1"/>
  <c r="B30" i="102" s="1"/>
  <c r="B31" i="102" s="1"/>
  <c r="B32" i="102" s="1"/>
  <c r="B33" i="102" s="1"/>
  <c r="B34" i="102" s="1"/>
  <c r="B35" i="102" s="1"/>
  <c r="B36" i="102" s="1"/>
  <c r="B37" i="102" s="1"/>
  <c r="B38" i="102" s="1"/>
  <c r="B39" i="102" s="1"/>
  <c r="B40" i="102" s="1"/>
  <c r="B41" i="102" s="1"/>
  <c r="B42" i="102" s="1"/>
  <c r="B43" i="102" s="1"/>
  <c r="B44" i="102" s="1"/>
  <c r="B45" i="102" s="1"/>
  <c r="B46" i="102" s="1"/>
  <c r="B47" i="102" s="1"/>
  <c r="B48" i="102" s="1"/>
  <c r="B49" i="102" s="1"/>
  <c r="B50" i="102" s="1"/>
  <c r="B51" i="102" s="1"/>
  <c r="B52" i="102" s="1"/>
  <c r="B53" i="102" s="1"/>
  <c r="B54" i="102" s="1"/>
  <c r="B55" i="102" s="1"/>
  <c r="B56" i="102" s="1"/>
  <c r="B57" i="102" s="1"/>
  <c r="B58" i="102" s="1"/>
  <c r="B59" i="102" s="1"/>
  <c r="B60" i="102" s="1"/>
  <c r="B61" i="102" s="1"/>
  <c r="B62" i="102" s="1"/>
  <c r="B63" i="102" s="1"/>
  <c r="B64" i="102" s="1"/>
  <c r="B65" i="102" s="1"/>
  <c r="B66" i="102" s="1"/>
  <c r="B67" i="102" s="1"/>
  <c r="B68" i="102" s="1"/>
  <c r="B69" i="102" s="1"/>
  <c r="B70" i="102" s="1"/>
  <c r="B71" i="102" s="1"/>
  <c r="B72" i="102" s="1"/>
  <c r="B73" i="102" s="1"/>
  <c r="B74" i="102" s="1"/>
  <c r="B75" i="102" s="1"/>
  <c r="B76" i="102" s="1"/>
  <c r="B77" i="102" s="1"/>
  <c r="B78" i="102" s="1"/>
  <c r="B79" i="102" s="1"/>
  <c r="B80" i="102" s="1"/>
  <c r="B81" i="102" s="1"/>
  <c r="B82" i="102" s="1"/>
  <c r="B83" i="102" s="1"/>
  <c r="B84" i="102" s="1"/>
  <c r="B85" i="102" s="1"/>
  <c r="B86" i="102" s="1"/>
  <c r="B87" i="102" s="1"/>
  <c r="B88" i="102" s="1"/>
  <c r="B89" i="102" s="1"/>
  <c r="B90" i="102" s="1"/>
  <c r="B91" i="102" s="1"/>
  <c r="B92" i="102" s="1"/>
  <c r="B93" i="102" s="1"/>
  <c r="B94" i="102" s="1"/>
  <c r="B95" i="102" s="1"/>
  <c r="B96" i="102" s="1"/>
  <c r="B97" i="102" s="1"/>
  <c r="B98" i="102" s="1"/>
  <c r="B99" i="102" s="1"/>
  <c r="B100" i="102" s="1"/>
  <c r="B4" i="101"/>
  <c r="B5" i="101" s="1"/>
  <c r="B6" i="101" s="1"/>
  <c r="B7" i="101" s="1"/>
  <c r="B8" i="101" s="1"/>
  <c r="B9" i="101" s="1"/>
  <c r="B10" i="101" s="1"/>
  <c r="B11" i="101" s="1"/>
  <c r="B12" i="101" s="1"/>
  <c r="B13" i="101" s="1"/>
  <c r="B14" i="101" s="1"/>
  <c r="B15" i="101" s="1"/>
  <c r="B16" i="101" s="1"/>
  <c r="B17" i="101" s="1"/>
  <c r="B18" i="101" s="1"/>
  <c r="B19" i="101" s="1"/>
  <c r="B20" i="101" s="1"/>
  <c r="B21" i="101" s="1"/>
  <c r="B22" i="101" s="1"/>
  <c r="B23" i="101" s="1"/>
  <c r="B24" i="101" s="1"/>
  <c r="B25" i="101" s="1"/>
  <c r="B26" i="101" s="1"/>
  <c r="B27" i="101" s="1"/>
  <c r="B28" i="101" s="1"/>
  <c r="B29" i="101" s="1"/>
  <c r="B30" i="101" s="1"/>
  <c r="B31" i="101" s="1"/>
  <c r="B32" i="101" s="1"/>
  <c r="B33" i="101" s="1"/>
  <c r="B34" i="101" s="1"/>
  <c r="B35" i="101" s="1"/>
  <c r="B36" i="101" s="1"/>
  <c r="B37" i="101" s="1"/>
  <c r="B38" i="101" s="1"/>
  <c r="B39" i="101" s="1"/>
  <c r="B40" i="101" s="1"/>
  <c r="B41" i="101" s="1"/>
  <c r="B42" i="101" s="1"/>
  <c r="B43" i="101" s="1"/>
  <c r="B44" i="101" s="1"/>
  <c r="B45" i="101" s="1"/>
  <c r="B46" i="101" s="1"/>
  <c r="B47" i="101" s="1"/>
  <c r="B48" i="101" s="1"/>
  <c r="B49" i="101" s="1"/>
  <c r="B50" i="101" s="1"/>
  <c r="B51" i="101" s="1"/>
  <c r="B52" i="101" s="1"/>
  <c r="B53" i="101" s="1"/>
  <c r="B54" i="101" s="1"/>
  <c r="B55" i="101" s="1"/>
  <c r="B56" i="101" s="1"/>
  <c r="B57" i="101" s="1"/>
  <c r="B58" i="101" s="1"/>
  <c r="B59" i="101" s="1"/>
  <c r="B60" i="101" s="1"/>
  <c r="B61" i="101" s="1"/>
  <c r="B62" i="101" s="1"/>
  <c r="B63" i="101" s="1"/>
  <c r="B64" i="101" s="1"/>
  <c r="B65" i="101" s="1"/>
  <c r="B66" i="101" s="1"/>
  <c r="B67" i="101" s="1"/>
  <c r="B68" i="101" s="1"/>
  <c r="B69" i="101" s="1"/>
  <c r="B70" i="101" s="1"/>
  <c r="B71" i="101" s="1"/>
  <c r="B72" i="101" s="1"/>
  <c r="B73" i="101" s="1"/>
  <c r="B74" i="101" s="1"/>
  <c r="B75" i="101" s="1"/>
  <c r="B76" i="101" s="1"/>
  <c r="B77" i="101" s="1"/>
  <c r="B78" i="101" s="1"/>
  <c r="B79" i="101" s="1"/>
  <c r="B80" i="101" s="1"/>
  <c r="B81" i="101" s="1"/>
  <c r="B82" i="101" s="1"/>
  <c r="B83" i="101" s="1"/>
  <c r="B84" i="101" s="1"/>
  <c r="B85" i="101" s="1"/>
  <c r="B86" i="101" s="1"/>
  <c r="B87" i="101" s="1"/>
  <c r="B88" i="101" s="1"/>
  <c r="B89" i="101" s="1"/>
  <c r="B90" i="101" s="1"/>
  <c r="B91" i="101" s="1"/>
  <c r="B92" i="101" s="1"/>
  <c r="B93" i="101" s="1"/>
  <c r="B94" i="101" s="1"/>
  <c r="B95" i="101" s="1"/>
  <c r="B96" i="101" s="1"/>
  <c r="B97" i="101" s="1"/>
  <c r="B98" i="101" s="1"/>
  <c r="B99" i="101" s="1"/>
  <c r="B100" i="101" s="1"/>
  <c r="B4" i="100"/>
  <c r="B5" i="100" s="1"/>
  <c r="B6" i="100" s="1"/>
  <c r="B7" i="100" s="1"/>
  <c r="B8" i="100" s="1"/>
  <c r="B9" i="100" s="1"/>
  <c r="B10" i="100" s="1"/>
  <c r="B11" i="100" s="1"/>
  <c r="B12" i="100" s="1"/>
  <c r="B13" i="100" s="1"/>
  <c r="B14" i="100" s="1"/>
  <c r="B15" i="100" s="1"/>
  <c r="B16" i="100" s="1"/>
  <c r="B17" i="100" s="1"/>
  <c r="B18" i="100" s="1"/>
  <c r="B19" i="100" s="1"/>
  <c r="B20" i="100" s="1"/>
  <c r="B21" i="100" s="1"/>
  <c r="B22" i="100" s="1"/>
  <c r="B23" i="100" s="1"/>
  <c r="B24" i="100" s="1"/>
  <c r="B25" i="100" s="1"/>
  <c r="B26" i="100" s="1"/>
  <c r="B27" i="100" s="1"/>
  <c r="B28" i="100" s="1"/>
  <c r="B29" i="100" s="1"/>
  <c r="B30" i="100" s="1"/>
  <c r="B31" i="100" s="1"/>
  <c r="B32" i="100" s="1"/>
  <c r="B33" i="100" s="1"/>
  <c r="B34" i="100" s="1"/>
  <c r="B35" i="100" s="1"/>
  <c r="B36" i="100" s="1"/>
  <c r="B37" i="100" s="1"/>
  <c r="B38" i="100" s="1"/>
  <c r="B39" i="100" s="1"/>
  <c r="B40" i="100" s="1"/>
  <c r="B41" i="100" s="1"/>
  <c r="B42" i="100" s="1"/>
  <c r="B43" i="100" s="1"/>
  <c r="B44" i="100" s="1"/>
  <c r="B45" i="100" s="1"/>
  <c r="B46" i="100" s="1"/>
  <c r="B47" i="100" s="1"/>
  <c r="B48" i="100" s="1"/>
  <c r="B49" i="100" s="1"/>
  <c r="B50" i="100" s="1"/>
  <c r="B51" i="100" s="1"/>
  <c r="B52" i="100" s="1"/>
  <c r="B53" i="100" s="1"/>
  <c r="B54" i="100" s="1"/>
  <c r="B55" i="100" s="1"/>
  <c r="B56" i="100" s="1"/>
  <c r="B57" i="100" s="1"/>
  <c r="B58" i="100" s="1"/>
  <c r="B59" i="100" s="1"/>
  <c r="B60" i="100" s="1"/>
  <c r="B61" i="100" s="1"/>
  <c r="B62" i="100" s="1"/>
  <c r="B63" i="100" s="1"/>
  <c r="B64" i="100" s="1"/>
  <c r="B65" i="100" s="1"/>
  <c r="B66" i="100" s="1"/>
  <c r="B67" i="100" s="1"/>
  <c r="B68" i="100" s="1"/>
  <c r="B69" i="100" s="1"/>
  <c r="B70" i="100" s="1"/>
  <c r="B71" i="100" s="1"/>
  <c r="B72" i="100" s="1"/>
  <c r="B73" i="100" s="1"/>
  <c r="B74" i="100" s="1"/>
  <c r="B75" i="100" s="1"/>
  <c r="B76" i="100" s="1"/>
  <c r="B77" i="100" s="1"/>
  <c r="B78" i="100" s="1"/>
  <c r="B79" i="100" s="1"/>
  <c r="B80" i="100" s="1"/>
  <c r="B81" i="100" s="1"/>
  <c r="B82" i="100" s="1"/>
  <c r="B83" i="100" s="1"/>
  <c r="B84" i="100" s="1"/>
  <c r="B85" i="100" s="1"/>
  <c r="B86" i="100" s="1"/>
  <c r="B87" i="100" s="1"/>
  <c r="B88" i="100" s="1"/>
  <c r="B89" i="100" s="1"/>
  <c r="B90" i="100" s="1"/>
  <c r="B91" i="100" s="1"/>
  <c r="B92" i="100" s="1"/>
  <c r="B93" i="100" s="1"/>
  <c r="B94" i="100" s="1"/>
  <c r="B95" i="100" s="1"/>
  <c r="B96" i="100" s="1"/>
  <c r="B97" i="100" s="1"/>
  <c r="B98" i="100" s="1"/>
  <c r="B99" i="100" s="1"/>
  <c r="B100" i="100" s="1"/>
  <c r="B4" i="99"/>
  <c r="B5" i="99" s="1"/>
  <c r="B6" i="99" s="1"/>
  <c r="B7" i="99" s="1"/>
  <c r="B8" i="99" s="1"/>
  <c r="B9" i="99" s="1"/>
  <c r="B10" i="99" s="1"/>
  <c r="B11" i="99" s="1"/>
  <c r="B12" i="99" s="1"/>
  <c r="B13" i="99" s="1"/>
  <c r="B14" i="99" s="1"/>
  <c r="B15" i="99" s="1"/>
  <c r="B16" i="99" s="1"/>
  <c r="B17" i="99" s="1"/>
  <c r="B18" i="99" s="1"/>
  <c r="B19" i="99" s="1"/>
  <c r="B20" i="99" s="1"/>
  <c r="B21" i="99" s="1"/>
  <c r="B22" i="99" s="1"/>
  <c r="B23" i="99" s="1"/>
  <c r="B24" i="99" s="1"/>
  <c r="B25" i="99" s="1"/>
  <c r="B26" i="99" s="1"/>
  <c r="B27" i="99" s="1"/>
  <c r="B28" i="99" s="1"/>
  <c r="B29" i="99" s="1"/>
  <c r="B30" i="99" s="1"/>
  <c r="B31" i="99" s="1"/>
  <c r="B32" i="99" s="1"/>
  <c r="B33" i="99" s="1"/>
  <c r="B34" i="99" s="1"/>
  <c r="B35" i="99" s="1"/>
  <c r="B36" i="99" s="1"/>
  <c r="B37" i="99" s="1"/>
  <c r="B38" i="99" s="1"/>
  <c r="B39" i="99" s="1"/>
  <c r="B40" i="99" s="1"/>
  <c r="B41" i="99" s="1"/>
  <c r="B42" i="99" s="1"/>
  <c r="B43" i="99" s="1"/>
  <c r="B44" i="99" s="1"/>
  <c r="B45" i="99" s="1"/>
  <c r="B46" i="99" s="1"/>
  <c r="B47" i="99" s="1"/>
  <c r="B48" i="99" s="1"/>
  <c r="B49" i="99" s="1"/>
  <c r="B50" i="99" s="1"/>
  <c r="B51" i="99" s="1"/>
  <c r="B52" i="99" s="1"/>
  <c r="B53" i="99" s="1"/>
  <c r="B54" i="99" s="1"/>
  <c r="B55" i="99" s="1"/>
  <c r="B56" i="99" s="1"/>
  <c r="B57" i="99" s="1"/>
  <c r="B58" i="99" s="1"/>
  <c r="B59" i="99" s="1"/>
  <c r="B60" i="99" s="1"/>
  <c r="B61" i="99" s="1"/>
  <c r="B62" i="99" s="1"/>
  <c r="B63" i="99" s="1"/>
  <c r="B64" i="99" s="1"/>
  <c r="B65" i="99" s="1"/>
  <c r="B66" i="99" s="1"/>
  <c r="B67" i="99" s="1"/>
  <c r="B68" i="99" s="1"/>
  <c r="B69" i="99" s="1"/>
  <c r="B70" i="99" s="1"/>
  <c r="B71" i="99" s="1"/>
  <c r="B72" i="99" s="1"/>
  <c r="B73" i="99" s="1"/>
  <c r="B74" i="99" s="1"/>
  <c r="B75" i="99" s="1"/>
  <c r="B76" i="99" s="1"/>
  <c r="B77" i="99" s="1"/>
  <c r="B78" i="99" s="1"/>
  <c r="B79" i="99" s="1"/>
  <c r="B80" i="99" s="1"/>
  <c r="B81" i="99" s="1"/>
  <c r="B82" i="99" s="1"/>
  <c r="B83" i="99" s="1"/>
  <c r="B84" i="99" s="1"/>
  <c r="B85" i="99" s="1"/>
  <c r="B86" i="99" s="1"/>
  <c r="B87" i="99" s="1"/>
  <c r="B88" i="99" s="1"/>
  <c r="B89" i="99" s="1"/>
  <c r="B90" i="99" s="1"/>
  <c r="B91" i="99" s="1"/>
  <c r="B92" i="99" s="1"/>
  <c r="B93" i="99" s="1"/>
  <c r="B94" i="99" s="1"/>
  <c r="B95" i="99" s="1"/>
  <c r="B96" i="99" s="1"/>
  <c r="B97" i="99" s="1"/>
  <c r="B98" i="99" s="1"/>
  <c r="B99" i="99" s="1"/>
  <c r="B100" i="99" s="1"/>
  <c r="B4" i="98"/>
  <c r="B5" i="98" s="1"/>
  <c r="B6" i="98" s="1"/>
  <c r="B7" i="98" s="1"/>
  <c r="B8" i="98" s="1"/>
  <c r="B9" i="98" s="1"/>
  <c r="B10" i="98" s="1"/>
  <c r="B11" i="98" s="1"/>
  <c r="B12" i="98" s="1"/>
  <c r="B13" i="98" s="1"/>
  <c r="B14" i="98" s="1"/>
  <c r="B15" i="98" s="1"/>
  <c r="B16" i="98" s="1"/>
  <c r="B17" i="98" s="1"/>
  <c r="B18" i="98" s="1"/>
  <c r="B19" i="98" s="1"/>
  <c r="B20" i="98" s="1"/>
  <c r="B21" i="98" s="1"/>
  <c r="B22" i="98" s="1"/>
  <c r="B23" i="98" s="1"/>
  <c r="B24" i="98" s="1"/>
  <c r="B25" i="98" s="1"/>
  <c r="B26" i="98" s="1"/>
  <c r="B27" i="98" s="1"/>
  <c r="B28" i="98" s="1"/>
  <c r="B29" i="98" s="1"/>
  <c r="B30" i="98" s="1"/>
  <c r="B31" i="98" s="1"/>
  <c r="B32" i="98" s="1"/>
  <c r="B33" i="98" s="1"/>
  <c r="B34" i="98" s="1"/>
  <c r="B35" i="98" s="1"/>
  <c r="B36" i="98" s="1"/>
  <c r="B37" i="98" s="1"/>
  <c r="B38" i="98" s="1"/>
  <c r="B39" i="98" s="1"/>
  <c r="B40" i="98" s="1"/>
  <c r="B41" i="98" s="1"/>
  <c r="B42" i="98" s="1"/>
  <c r="B43" i="98" s="1"/>
  <c r="B44" i="98" s="1"/>
  <c r="B45" i="98" s="1"/>
  <c r="B46" i="98" s="1"/>
  <c r="B47" i="98" s="1"/>
  <c r="B48" i="98" s="1"/>
  <c r="B49" i="98" s="1"/>
  <c r="B50" i="98" s="1"/>
  <c r="B51" i="98" s="1"/>
  <c r="B52" i="98" s="1"/>
  <c r="B53" i="98" s="1"/>
  <c r="B54" i="98" s="1"/>
  <c r="B55" i="98" s="1"/>
  <c r="B56" i="98" s="1"/>
  <c r="B57" i="98" s="1"/>
  <c r="B58" i="98" s="1"/>
  <c r="B59" i="98" s="1"/>
  <c r="B60" i="98" s="1"/>
  <c r="B61" i="98" s="1"/>
  <c r="B62" i="98" s="1"/>
  <c r="B63" i="98" s="1"/>
  <c r="B64" i="98" s="1"/>
  <c r="B65" i="98" s="1"/>
  <c r="B66" i="98" s="1"/>
  <c r="B67" i="98" s="1"/>
  <c r="B68" i="98" s="1"/>
  <c r="B69" i="98" s="1"/>
  <c r="B70" i="98" s="1"/>
  <c r="B71" i="98" s="1"/>
  <c r="B72" i="98" s="1"/>
  <c r="B73" i="98" s="1"/>
  <c r="B74" i="98" s="1"/>
  <c r="B75" i="98" s="1"/>
  <c r="B76" i="98" s="1"/>
  <c r="B77" i="98" s="1"/>
  <c r="B78" i="98" s="1"/>
  <c r="B79" i="98" s="1"/>
  <c r="B80" i="98" s="1"/>
  <c r="B81" i="98" s="1"/>
  <c r="B82" i="98" s="1"/>
  <c r="B83" i="98" s="1"/>
  <c r="B84" i="98" s="1"/>
  <c r="B85" i="98" s="1"/>
  <c r="B86" i="98" s="1"/>
  <c r="B87" i="98" s="1"/>
  <c r="B88" i="98" s="1"/>
  <c r="B89" i="98" s="1"/>
  <c r="B90" i="98" s="1"/>
  <c r="B91" i="98" s="1"/>
  <c r="B92" i="98" s="1"/>
  <c r="B93" i="98" s="1"/>
  <c r="B94" i="98" s="1"/>
  <c r="B95" i="98" s="1"/>
  <c r="B96" i="98" s="1"/>
  <c r="B97" i="98" s="1"/>
  <c r="B98" i="98" s="1"/>
  <c r="B99" i="98" s="1"/>
  <c r="B100" i="98" s="1"/>
  <c r="B4" i="97"/>
  <c r="B5" i="97" s="1"/>
  <c r="B6" i="97" s="1"/>
  <c r="B7" i="97" s="1"/>
  <c r="B8" i="97" s="1"/>
  <c r="B9" i="97" s="1"/>
  <c r="B10" i="97" s="1"/>
  <c r="B11" i="97" s="1"/>
  <c r="B12" i="97" s="1"/>
  <c r="B13" i="97" s="1"/>
  <c r="B14" i="97" s="1"/>
  <c r="B15" i="97" s="1"/>
  <c r="B16" i="97" s="1"/>
  <c r="B17" i="97" s="1"/>
  <c r="B18" i="97" s="1"/>
  <c r="B19" i="97" s="1"/>
  <c r="B20" i="97" s="1"/>
  <c r="B21" i="97" s="1"/>
  <c r="B22" i="97" s="1"/>
  <c r="B23" i="97" s="1"/>
  <c r="B24" i="97" s="1"/>
  <c r="B25" i="97" s="1"/>
  <c r="B26" i="97" s="1"/>
  <c r="B27" i="97" s="1"/>
  <c r="B28" i="97" s="1"/>
  <c r="B29" i="97" s="1"/>
  <c r="B30" i="97" s="1"/>
  <c r="B31" i="97" s="1"/>
  <c r="B32" i="97" s="1"/>
  <c r="B33" i="97" s="1"/>
  <c r="B34" i="97" s="1"/>
  <c r="B35" i="97" s="1"/>
  <c r="B36" i="97" s="1"/>
  <c r="B37" i="97" s="1"/>
  <c r="B38" i="97" s="1"/>
  <c r="B39" i="97" s="1"/>
  <c r="B40" i="97" s="1"/>
  <c r="B41" i="97" s="1"/>
  <c r="B42" i="97" s="1"/>
  <c r="B43" i="97" s="1"/>
  <c r="B44" i="97" s="1"/>
  <c r="B45" i="97" s="1"/>
  <c r="B46" i="97" s="1"/>
  <c r="B47" i="97" s="1"/>
  <c r="B48" i="97" s="1"/>
  <c r="B49" i="97" s="1"/>
  <c r="B50" i="97" s="1"/>
  <c r="B51" i="97" s="1"/>
  <c r="B52" i="97" s="1"/>
  <c r="B53" i="97" s="1"/>
  <c r="B54" i="97" s="1"/>
  <c r="B55" i="97" s="1"/>
  <c r="B56" i="97" s="1"/>
  <c r="B57" i="97" s="1"/>
  <c r="B58" i="97" s="1"/>
  <c r="B59" i="97" s="1"/>
  <c r="B60" i="97" s="1"/>
  <c r="B61" i="97" s="1"/>
  <c r="B62" i="97" s="1"/>
  <c r="B63" i="97" s="1"/>
  <c r="B64" i="97" s="1"/>
  <c r="B65" i="97" s="1"/>
  <c r="B66" i="97" s="1"/>
  <c r="B67" i="97" s="1"/>
  <c r="B68" i="97" s="1"/>
  <c r="B69" i="97" s="1"/>
  <c r="B70" i="97" s="1"/>
  <c r="B71" i="97" s="1"/>
  <c r="B72" i="97" s="1"/>
  <c r="B73" i="97" s="1"/>
  <c r="B74" i="97" s="1"/>
  <c r="B75" i="97" s="1"/>
  <c r="B76" i="97" s="1"/>
  <c r="B77" i="97" s="1"/>
  <c r="B78" i="97" s="1"/>
  <c r="B79" i="97" s="1"/>
  <c r="B80" i="97" s="1"/>
  <c r="B81" i="97" s="1"/>
  <c r="B82" i="97" s="1"/>
  <c r="B83" i="97" s="1"/>
  <c r="B84" i="97" s="1"/>
  <c r="B85" i="97" s="1"/>
  <c r="B86" i="97" s="1"/>
  <c r="B87" i="97" s="1"/>
  <c r="B88" i="97" s="1"/>
  <c r="B89" i="97" s="1"/>
  <c r="B90" i="97" s="1"/>
  <c r="B91" i="97" s="1"/>
  <c r="B92" i="97" s="1"/>
  <c r="B93" i="97" s="1"/>
  <c r="B94" i="97" s="1"/>
  <c r="B95" i="97" s="1"/>
  <c r="B96" i="97" s="1"/>
  <c r="B97" i="97" s="1"/>
  <c r="B98" i="97" s="1"/>
  <c r="B99" i="97" s="1"/>
  <c r="B100" i="97" s="1"/>
  <c r="B4" i="96"/>
  <c r="B5" i="96" s="1"/>
  <c r="B6" i="96" s="1"/>
  <c r="B7" i="96" s="1"/>
  <c r="B8" i="96" s="1"/>
  <c r="B9" i="96" s="1"/>
  <c r="B10" i="96" s="1"/>
  <c r="B11" i="96" s="1"/>
  <c r="B12" i="96" s="1"/>
  <c r="B13" i="96" s="1"/>
  <c r="B14" i="96" s="1"/>
  <c r="B15" i="96" s="1"/>
  <c r="B16" i="96" s="1"/>
  <c r="B17" i="96" s="1"/>
  <c r="B18" i="96" s="1"/>
  <c r="B19" i="96" s="1"/>
  <c r="B20" i="96" s="1"/>
  <c r="B21" i="96" s="1"/>
  <c r="B22" i="96" s="1"/>
  <c r="B23" i="96" s="1"/>
  <c r="B24" i="96" s="1"/>
  <c r="B25" i="96" s="1"/>
  <c r="B26" i="96" s="1"/>
  <c r="B27" i="96" s="1"/>
  <c r="B28" i="96" s="1"/>
  <c r="B29" i="96" s="1"/>
  <c r="B30" i="96" s="1"/>
  <c r="B31" i="96" s="1"/>
  <c r="B32" i="96" s="1"/>
  <c r="B33" i="96" s="1"/>
  <c r="B34" i="96" s="1"/>
  <c r="B35" i="96" s="1"/>
  <c r="B36" i="96" s="1"/>
  <c r="B37" i="96" s="1"/>
  <c r="B38" i="96" s="1"/>
  <c r="B39" i="96" s="1"/>
  <c r="B40" i="96" s="1"/>
  <c r="B41" i="96" s="1"/>
  <c r="B42" i="96" s="1"/>
  <c r="B43" i="96" s="1"/>
  <c r="B44" i="96" s="1"/>
  <c r="B45" i="96" s="1"/>
  <c r="B46" i="96" s="1"/>
  <c r="B47" i="96" s="1"/>
  <c r="B48" i="96" s="1"/>
  <c r="B49" i="96" s="1"/>
  <c r="B50" i="96" s="1"/>
  <c r="B51" i="96" s="1"/>
  <c r="B52" i="96" s="1"/>
  <c r="B53" i="96" s="1"/>
  <c r="B54" i="96" s="1"/>
  <c r="B55" i="96" s="1"/>
  <c r="B56" i="96" s="1"/>
  <c r="B57" i="96" s="1"/>
  <c r="B58" i="96" s="1"/>
  <c r="B59" i="96" s="1"/>
  <c r="B60" i="96" s="1"/>
  <c r="B61" i="96" s="1"/>
  <c r="B62" i="96" s="1"/>
  <c r="B63" i="96" s="1"/>
  <c r="B64" i="96" s="1"/>
  <c r="B65" i="96" s="1"/>
  <c r="B66" i="96" s="1"/>
  <c r="B67" i="96" s="1"/>
  <c r="B68" i="96" s="1"/>
  <c r="B69" i="96" s="1"/>
  <c r="B70" i="96" s="1"/>
  <c r="B71" i="96" s="1"/>
  <c r="B72" i="96" s="1"/>
  <c r="B73" i="96" s="1"/>
  <c r="B74" i="96" s="1"/>
  <c r="B75" i="96" s="1"/>
  <c r="B76" i="96" s="1"/>
  <c r="B77" i="96" s="1"/>
  <c r="B78" i="96" s="1"/>
  <c r="B79" i="96" s="1"/>
  <c r="B80" i="96" s="1"/>
  <c r="B81" i="96" s="1"/>
  <c r="B82" i="96" s="1"/>
  <c r="B83" i="96" s="1"/>
  <c r="B84" i="96" s="1"/>
  <c r="B85" i="96" s="1"/>
  <c r="B86" i="96" s="1"/>
  <c r="B87" i="96" s="1"/>
  <c r="B88" i="96" s="1"/>
  <c r="B89" i="96" s="1"/>
  <c r="B90" i="96" s="1"/>
  <c r="B91" i="96" s="1"/>
  <c r="B92" i="96" s="1"/>
  <c r="B93" i="96" s="1"/>
  <c r="B94" i="96" s="1"/>
  <c r="B95" i="96" s="1"/>
  <c r="B96" i="96" s="1"/>
  <c r="B97" i="96" s="1"/>
  <c r="B98" i="96" s="1"/>
  <c r="B99" i="96" s="1"/>
  <c r="B100" i="96" s="1"/>
  <c r="B4" i="95"/>
  <c r="B5" i="95" s="1"/>
  <c r="B6" i="95" s="1"/>
  <c r="B7" i="95" s="1"/>
  <c r="B8" i="95" s="1"/>
  <c r="B9" i="95" s="1"/>
  <c r="B10" i="95" s="1"/>
  <c r="B11" i="95" s="1"/>
  <c r="B12" i="95" s="1"/>
  <c r="B13" i="95" s="1"/>
  <c r="B14" i="95" s="1"/>
  <c r="B15" i="95" s="1"/>
  <c r="B16" i="95" s="1"/>
  <c r="B17" i="95" s="1"/>
  <c r="B18" i="95" s="1"/>
  <c r="B19" i="95" s="1"/>
  <c r="B20" i="95" s="1"/>
  <c r="B21" i="95" s="1"/>
  <c r="B22" i="95" s="1"/>
  <c r="B23" i="95" s="1"/>
  <c r="B24" i="95" s="1"/>
  <c r="B25" i="95" s="1"/>
  <c r="B26" i="95" s="1"/>
  <c r="B27" i="95" s="1"/>
  <c r="B28" i="95" s="1"/>
  <c r="B29" i="95" s="1"/>
  <c r="B30" i="95" s="1"/>
  <c r="B31" i="95" s="1"/>
  <c r="B32" i="95" s="1"/>
  <c r="B33" i="95" s="1"/>
  <c r="B34" i="95" s="1"/>
  <c r="B35" i="95" s="1"/>
  <c r="B36" i="95" s="1"/>
  <c r="B37" i="95" s="1"/>
  <c r="B38" i="95" s="1"/>
  <c r="B39" i="95" s="1"/>
  <c r="B40" i="95" s="1"/>
  <c r="B41" i="95" s="1"/>
  <c r="B42" i="95" s="1"/>
  <c r="B43" i="95" s="1"/>
  <c r="B44" i="95" s="1"/>
  <c r="B45" i="95" s="1"/>
  <c r="B46" i="95" s="1"/>
  <c r="B47" i="95" s="1"/>
  <c r="B48" i="95" s="1"/>
  <c r="B49" i="95" s="1"/>
  <c r="B50" i="95" s="1"/>
  <c r="B51" i="95" s="1"/>
  <c r="B52" i="95" s="1"/>
  <c r="B53" i="95" s="1"/>
  <c r="B54" i="95" s="1"/>
  <c r="B55" i="95" s="1"/>
  <c r="B56" i="95" s="1"/>
  <c r="B57" i="95" s="1"/>
  <c r="B58" i="95" s="1"/>
  <c r="B59" i="95" s="1"/>
  <c r="B60" i="95" s="1"/>
  <c r="B61" i="95" s="1"/>
  <c r="B62" i="95" s="1"/>
  <c r="B63" i="95" s="1"/>
  <c r="B64" i="95" s="1"/>
  <c r="B65" i="95" s="1"/>
  <c r="B66" i="95" s="1"/>
  <c r="B67" i="95" s="1"/>
  <c r="B68" i="95" s="1"/>
  <c r="B69" i="95" s="1"/>
  <c r="B70" i="95" s="1"/>
  <c r="B71" i="95" s="1"/>
  <c r="B72" i="95" s="1"/>
  <c r="B73" i="95" s="1"/>
  <c r="B74" i="95" s="1"/>
  <c r="B75" i="95" s="1"/>
  <c r="B76" i="95" s="1"/>
  <c r="B77" i="95" s="1"/>
  <c r="B78" i="95" s="1"/>
  <c r="B79" i="95" s="1"/>
  <c r="B80" i="95" s="1"/>
  <c r="B81" i="95" s="1"/>
  <c r="B82" i="95" s="1"/>
  <c r="B83" i="95" s="1"/>
  <c r="B84" i="95" s="1"/>
  <c r="B85" i="95" s="1"/>
  <c r="B86" i="95" s="1"/>
  <c r="B87" i="95" s="1"/>
  <c r="B88" i="95" s="1"/>
  <c r="B89" i="95" s="1"/>
  <c r="B90" i="95" s="1"/>
  <c r="B91" i="95" s="1"/>
  <c r="B92" i="95" s="1"/>
  <c r="B93" i="95" s="1"/>
  <c r="B94" i="95" s="1"/>
  <c r="B95" i="95" s="1"/>
  <c r="B96" i="95" s="1"/>
  <c r="B97" i="95" s="1"/>
  <c r="B98" i="95" s="1"/>
  <c r="B99" i="95" s="1"/>
  <c r="B100" i="95" s="1"/>
  <c r="B4" i="94"/>
  <c r="B5" i="94" s="1"/>
  <c r="B6" i="94" s="1"/>
  <c r="B7" i="94" s="1"/>
  <c r="B8" i="94" s="1"/>
  <c r="B9" i="94" s="1"/>
  <c r="B10" i="94" s="1"/>
  <c r="B11" i="94" s="1"/>
  <c r="B12" i="94" s="1"/>
  <c r="B13" i="94" s="1"/>
  <c r="B14" i="94" s="1"/>
  <c r="B15" i="94" s="1"/>
  <c r="B16" i="94" s="1"/>
  <c r="B17" i="94" s="1"/>
  <c r="B18" i="94" s="1"/>
  <c r="B19" i="94" s="1"/>
  <c r="B20" i="94" s="1"/>
  <c r="B21" i="94" s="1"/>
  <c r="B22" i="94" s="1"/>
  <c r="B23" i="94" s="1"/>
  <c r="B24" i="94" s="1"/>
  <c r="B25" i="94" s="1"/>
  <c r="B26" i="94" s="1"/>
  <c r="B27" i="94" s="1"/>
  <c r="B28" i="94" s="1"/>
  <c r="B29" i="94" s="1"/>
  <c r="B30" i="94" s="1"/>
  <c r="B31" i="94" s="1"/>
  <c r="B32" i="94" s="1"/>
  <c r="B33" i="94" s="1"/>
  <c r="B34" i="94" s="1"/>
  <c r="B35" i="94" s="1"/>
  <c r="B36" i="94" s="1"/>
  <c r="B37" i="94" s="1"/>
  <c r="B38" i="94" s="1"/>
  <c r="B39" i="94" s="1"/>
  <c r="B40" i="94" s="1"/>
  <c r="B41" i="94" s="1"/>
  <c r="B42" i="94" s="1"/>
  <c r="B43" i="94" s="1"/>
  <c r="B44" i="94" s="1"/>
  <c r="B45" i="94" s="1"/>
  <c r="B46" i="94" s="1"/>
  <c r="B47" i="94" s="1"/>
  <c r="B48" i="94" s="1"/>
  <c r="B49" i="94" s="1"/>
  <c r="B50" i="94" s="1"/>
  <c r="B51" i="94" s="1"/>
  <c r="B52" i="94" s="1"/>
  <c r="B53" i="94" s="1"/>
  <c r="B54" i="94" s="1"/>
  <c r="B55" i="94" s="1"/>
  <c r="B56" i="94" s="1"/>
  <c r="B57" i="94" s="1"/>
  <c r="B58" i="94" s="1"/>
  <c r="B59" i="94" s="1"/>
  <c r="B60" i="94" s="1"/>
  <c r="B61" i="94" s="1"/>
  <c r="B62" i="94" s="1"/>
  <c r="B63" i="94" s="1"/>
  <c r="B64" i="94" s="1"/>
  <c r="B65" i="94" s="1"/>
  <c r="B66" i="94" s="1"/>
  <c r="B67" i="94" s="1"/>
  <c r="B68" i="94" s="1"/>
  <c r="B69" i="94" s="1"/>
  <c r="B70" i="94" s="1"/>
  <c r="B71" i="94" s="1"/>
  <c r="B72" i="94" s="1"/>
  <c r="B73" i="94" s="1"/>
  <c r="B74" i="94" s="1"/>
  <c r="B75" i="94" s="1"/>
  <c r="B76" i="94" s="1"/>
  <c r="B77" i="94" s="1"/>
  <c r="B78" i="94" s="1"/>
  <c r="B79" i="94" s="1"/>
  <c r="B80" i="94" s="1"/>
  <c r="B81" i="94" s="1"/>
  <c r="B82" i="94" s="1"/>
  <c r="B83" i="94" s="1"/>
  <c r="B84" i="94" s="1"/>
  <c r="B85" i="94" s="1"/>
  <c r="B86" i="94" s="1"/>
  <c r="B87" i="94" s="1"/>
  <c r="B88" i="94" s="1"/>
  <c r="B89" i="94" s="1"/>
  <c r="B90" i="94" s="1"/>
  <c r="B91" i="94" s="1"/>
  <c r="B92" i="94" s="1"/>
  <c r="B93" i="94" s="1"/>
  <c r="B94" i="94" s="1"/>
  <c r="B95" i="94" s="1"/>
  <c r="B96" i="94" s="1"/>
  <c r="B97" i="94" s="1"/>
  <c r="B98" i="94" s="1"/>
  <c r="B99" i="94" s="1"/>
  <c r="B100" i="94" s="1"/>
  <c r="B4" i="93"/>
  <c r="B5" i="93" s="1"/>
  <c r="B6" i="93" s="1"/>
  <c r="B7" i="93" s="1"/>
  <c r="B8" i="93" s="1"/>
  <c r="B9" i="93" s="1"/>
  <c r="B10" i="93" s="1"/>
  <c r="B11" i="93" s="1"/>
  <c r="B12" i="93" s="1"/>
  <c r="B13" i="93" s="1"/>
  <c r="B14" i="93" s="1"/>
  <c r="B15" i="93" s="1"/>
  <c r="B16" i="93" s="1"/>
  <c r="B17" i="93" s="1"/>
  <c r="B18" i="93" s="1"/>
  <c r="B19" i="93" s="1"/>
  <c r="B20" i="93" s="1"/>
  <c r="B21" i="93" s="1"/>
  <c r="B22" i="93" s="1"/>
  <c r="B23" i="93" s="1"/>
  <c r="B24" i="93" s="1"/>
  <c r="B25" i="93" s="1"/>
  <c r="B26" i="93" s="1"/>
  <c r="B27" i="93" s="1"/>
  <c r="B28" i="93" s="1"/>
  <c r="B29" i="93" s="1"/>
  <c r="B30" i="93" s="1"/>
  <c r="B31" i="93" s="1"/>
  <c r="B32" i="93" s="1"/>
  <c r="B33" i="93" s="1"/>
  <c r="B34" i="93" s="1"/>
  <c r="B35" i="93" s="1"/>
  <c r="B36" i="93" s="1"/>
  <c r="B37" i="93" s="1"/>
  <c r="B38" i="93" s="1"/>
  <c r="B39" i="93" s="1"/>
  <c r="B40" i="93" s="1"/>
  <c r="B41" i="93" s="1"/>
  <c r="B42" i="93" s="1"/>
  <c r="B43" i="93" s="1"/>
  <c r="B44" i="93" s="1"/>
  <c r="B45" i="93" s="1"/>
  <c r="B46" i="93" s="1"/>
  <c r="B47" i="93" s="1"/>
  <c r="B48" i="93" s="1"/>
  <c r="B49" i="93" s="1"/>
  <c r="B50" i="93" s="1"/>
  <c r="B51" i="93" s="1"/>
  <c r="B52" i="93" s="1"/>
  <c r="B53" i="93" s="1"/>
  <c r="B54" i="93" s="1"/>
  <c r="B55" i="93" s="1"/>
  <c r="B56" i="93" s="1"/>
  <c r="B57" i="93" s="1"/>
  <c r="B58" i="93" s="1"/>
  <c r="B59" i="93" s="1"/>
  <c r="B60" i="93" s="1"/>
  <c r="B61" i="93" s="1"/>
  <c r="B62" i="93" s="1"/>
  <c r="B63" i="93" s="1"/>
  <c r="B64" i="93" s="1"/>
  <c r="B65" i="93" s="1"/>
  <c r="B66" i="93" s="1"/>
  <c r="B67" i="93" s="1"/>
  <c r="B68" i="93" s="1"/>
  <c r="B69" i="93" s="1"/>
  <c r="B70" i="93" s="1"/>
  <c r="B71" i="93" s="1"/>
  <c r="B72" i="93" s="1"/>
  <c r="B73" i="93" s="1"/>
  <c r="B74" i="93" s="1"/>
  <c r="B75" i="93" s="1"/>
  <c r="B76" i="93" s="1"/>
  <c r="B77" i="93" s="1"/>
  <c r="B78" i="93" s="1"/>
  <c r="B79" i="93" s="1"/>
  <c r="B80" i="93" s="1"/>
  <c r="B81" i="93" s="1"/>
  <c r="B82" i="93" s="1"/>
  <c r="B83" i="93" s="1"/>
  <c r="B84" i="93" s="1"/>
  <c r="B85" i="93" s="1"/>
  <c r="B86" i="93" s="1"/>
  <c r="B87" i="93" s="1"/>
  <c r="B88" i="93" s="1"/>
  <c r="B89" i="93" s="1"/>
  <c r="B90" i="93" s="1"/>
  <c r="B91" i="93" s="1"/>
  <c r="B92" i="93" s="1"/>
  <c r="B93" i="93" s="1"/>
  <c r="B94" i="93" s="1"/>
  <c r="B95" i="93" s="1"/>
  <c r="B96" i="93" s="1"/>
  <c r="B97" i="93" s="1"/>
  <c r="B98" i="93" s="1"/>
  <c r="B99" i="93" s="1"/>
  <c r="B100" i="93" s="1"/>
  <c r="B4" i="92"/>
  <c r="B5" i="92" s="1"/>
  <c r="B6" i="92" s="1"/>
  <c r="B7" i="92" s="1"/>
  <c r="B8" i="92" s="1"/>
  <c r="B9" i="92" s="1"/>
  <c r="B10" i="92" s="1"/>
  <c r="B11" i="92" s="1"/>
  <c r="B12" i="92" s="1"/>
  <c r="B13" i="92" s="1"/>
  <c r="B14" i="92" s="1"/>
  <c r="B15" i="92" s="1"/>
  <c r="B16" i="92" s="1"/>
  <c r="B17" i="92" s="1"/>
  <c r="B18" i="92" s="1"/>
  <c r="B19" i="92" s="1"/>
  <c r="B20" i="92" s="1"/>
  <c r="B21" i="92" s="1"/>
  <c r="B22" i="92" s="1"/>
  <c r="B23" i="92" s="1"/>
  <c r="B24" i="92" s="1"/>
  <c r="B25" i="92" s="1"/>
  <c r="B26" i="92" s="1"/>
  <c r="B27" i="92" s="1"/>
  <c r="B28" i="92" s="1"/>
  <c r="B29" i="92" s="1"/>
  <c r="B30" i="92" s="1"/>
  <c r="B31" i="92" s="1"/>
  <c r="B32" i="92" s="1"/>
  <c r="B33" i="92" s="1"/>
  <c r="B34" i="92" s="1"/>
  <c r="B35" i="92" s="1"/>
  <c r="B36" i="92" s="1"/>
  <c r="B37" i="92" s="1"/>
  <c r="B38" i="92" s="1"/>
  <c r="B39" i="92" s="1"/>
  <c r="B40" i="92" s="1"/>
  <c r="B41" i="92" s="1"/>
  <c r="B42" i="92" s="1"/>
  <c r="B43" i="92" s="1"/>
  <c r="B44" i="92" s="1"/>
  <c r="B45" i="92" s="1"/>
  <c r="B46" i="92" s="1"/>
  <c r="B47" i="92" s="1"/>
  <c r="B48" i="92" s="1"/>
  <c r="B49" i="92" s="1"/>
  <c r="B50" i="92" s="1"/>
  <c r="B51" i="92" s="1"/>
  <c r="B52" i="92" s="1"/>
  <c r="B53" i="92" s="1"/>
  <c r="B54" i="92" s="1"/>
  <c r="B55" i="92" s="1"/>
  <c r="B56" i="92" s="1"/>
  <c r="B57" i="92" s="1"/>
  <c r="B58" i="92" s="1"/>
  <c r="B59" i="92" s="1"/>
  <c r="B60" i="92" s="1"/>
  <c r="B61" i="92" s="1"/>
  <c r="B62" i="92" s="1"/>
  <c r="B63" i="92" s="1"/>
  <c r="B64" i="92" s="1"/>
  <c r="B65" i="92" s="1"/>
  <c r="B66" i="92" s="1"/>
  <c r="B67" i="92" s="1"/>
  <c r="B68" i="92" s="1"/>
  <c r="B69" i="92" s="1"/>
  <c r="B70" i="92" s="1"/>
  <c r="B71" i="92" s="1"/>
  <c r="B72" i="92" s="1"/>
  <c r="B73" i="92" s="1"/>
  <c r="B74" i="92" s="1"/>
  <c r="B75" i="92" s="1"/>
  <c r="B76" i="92" s="1"/>
  <c r="B77" i="92" s="1"/>
  <c r="B78" i="92" s="1"/>
  <c r="B79" i="92" s="1"/>
  <c r="B80" i="92" s="1"/>
  <c r="B81" i="92" s="1"/>
  <c r="B82" i="92" s="1"/>
  <c r="B83" i="92" s="1"/>
  <c r="B84" i="92" s="1"/>
  <c r="B85" i="92" s="1"/>
  <c r="B86" i="92" s="1"/>
  <c r="B87" i="92" s="1"/>
  <c r="B88" i="92" s="1"/>
  <c r="B89" i="92" s="1"/>
  <c r="B90" i="92" s="1"/>
  <c r="B91" i="92" s="1"/>
  <c r="B92" i="92" s="1"/>
  <c r="B93" i="92" s="1"/>
  <c r="B94" i="92" s="1"/>
  <c r="B95" i="92" s="1"/>
  <c r="B96" i="92" s="1"/>
  <c r="B97" i="92" s="1"/>
  <c r="B98" i="92" s="1"/>
  <c r="B99" i="92" s="1"/>
  <c r="B100" i="92" s="1"/>
  <c r="B4" i="91"/>
  <c r="B5" i="91" s="1"/>
  <c r="B6" i="91" s="1"/>
  <c r="B7" i="91" s="1"/>
  <c r="B8" i="91" s="1"/>
  <c r="B9" i="91" s="1"/>
  <c r="B10" i="91" s="1"/>
  <c r="B11" i="91" s="1"/>
  <c r="B12" i="91" s="1"/>
  <c r="B13" i="91" s="1"/>
  <c r="B14" i="91" s="1"/>
  <c r="B15" i="91" s="1"/>
  <c r="B16" i="91" s="1"/>
  <c r="B17" i="91" s="1"/>
  <c r="B18" i="91" s="1"/>
  <c r="B19" i="91" s="1"/>
  <c r="B20" i="91" s="1"/>
  <c r="B21" i="91" s="1"/>
  <c r="B22" i="91" s="1"/>
  <c r="B23" i="91" s="1"/>
  <c r="B24" i="91" s="1"/>
  <c r="B25" i="91" s="1"/>
  <c r="B26" i="91" s="1"/>
  <c r="B27" i="91" s="1"/>
  <c r="B28" i="91" s="1"/>
  <c r="B29" i="91" s="1"/>
  <c r="B30" i="91" s="1"/>
  <c r="B31" i="91" s="1"/>
  <c r="B32" i="91" s="1"/>
  <c r="B33" i="91" s="1"/>
  <c r="B34" i="91" s="1"/>
  <c r="B35" i="91" s="1"/>
  <c r="B36" i="91" s="1"/>
  <c r="B37" i="91" s="1"/>
  <c r="B38" i="91" s="1"/>
  <c r="B39" i="91" s="1"/>
  <c r="B40" i="91" s="1"/>
  <c r="B41" i="91" s="1"/>
  <c r="B42" i="91" s="1"/>
  <c r="B43" i="91" s="1"/>
  <c r="B44" i="91" s="1"/>
  <c r="B45" i="91" s="1"/>
  <c r="B46" i="91" s="1"/>
  <c r="B47" i="91" s="1"/>
  <c r="B48" i="91" s="1"/>
  <c r="B49" i="91" s="1"/>
  <c r="B50" i="91" s="1"/>
  <c r="B51" i="91" s="1"/>
  <c r="B52" i="91" s="1"/>
  <c r="B53" i="91" s="1"/>
  <c r="B54" i="91" s="1"/>
  <c r="B55" i="91" s="1"/>
  <c r="B56" i="91" s="1"/>
  <c r="B57" i="91" s="1"/>
  <c r="B58" i="91" s="1"/>
  <c r="B59" i="91" s="1"/>
  <c r="B60" i="91" s="1"/>
  <c r="B61" i="91" s="1"/>
  <c r="B62" i="91" s="1"/>
  <c r="B63" i="91" s="1"/>
  <c r="B64" i="91" s="1"/>
  <c r="B65" i="91" s="1"/>
  <c r="B66" i="91" s="1"/>
  <c r="B67" i="91" s="1"/>
  <c r="B68" i="91" s="1"/>
  <c r="B69" i="91" s="1"/>
  <c r="B70" i="91" s="1"/>
  <c r="B71" i="91" s="1"/>
  <c r="B72" i="91" s="1"/>
  <c r="B73" i="91" s="1"/>
  <c r="B74" i="91" s="1"/>
  <c r="B75" i="91" s="1"/>
  <c r="B76" i="91" s="1"/>
  <c r="B77" i="91" s="1"/>
  <c r="B78" i="91" s="1"/>
  <c r="B79" i="91" s="1"/>
  <c r="B80" i="91" s="1"/>
  <c r="B81" i="91" s="1"/>
  <c r="B82" i="91" s="1"/>
  <c r="B83" i="91" s="1"/>
  <c r="B84" i="91" s="1"/>
  <c r="B85" i="91" s="1"/>
  <c r="B86" i="91" s="1"/>
  <c r="B87" i="91" s="1"/>
  <c r="B88" i="91" s="1"/>
  <c r="B89" i="91" s="1"/>
  <c r="B90" i="91" s="1"/>
  <c r="B91" i="91" s="1"/>
  <c r="B92" i="91" s="1"/>
  <c r="B93" i="91" s="1"/>
  <c r="B94" i="91" s="1"/>
  <c r="B95" i="91" s="1"/>
  <c r="B96" i="91" s="1"/>
  <c r="B97" i="91" s="1"/>
  <c r="B98" i="91" s="1"/>
  <c r="B99" i="91" s="1"/>
  <c r="B100" i="91" s="1"/>
  <c r="B4" i="90"/>
  <c r="B5" i="90" s="1"/>
  <c r="B6" i="90" s="1"/>
  <c r="B7" i="90" s="1"/>
  <c r="B8" i="90" s="1"/>
  <c r="B9" i="90" s="1"/>
  <c r="B10" i="90" s="1"/>
  <c r="B11" i="90" s="1"/>
  <c r="B12" i="90" s="1"/>
  <c r="B13" i="90" s="1"/>
  <c r="B14" i="90" s="1"/>
  <c r="B15" i="90" s="1"/>
  <c r="B16" i="90" s="1"/>
  <c r="B17" i="90" s="1"/>
  <c r="B18" i="90" s="1"/>
  <c r="B19" i="90" s="1"/>
  <c r="B20" i="90" s="1"/>
  <c r="B21" i="90" s="1"/>
  <c r="B22" i="90" s="1"/>
  <c r="B23" i="90" s="1"/>
  <c r="B24" i="90" s="1"/>
  <c r="B25" i="90" s="1"/>
  <c r="B26" i="90" s="1"/>
  <c r="B27" i="90" s="1"/>
  <c r="B28" i="90" s="1"/>
  <c r="B29" i="90" s="1"/>
  <c r="B30" i="90" s="1"/>
  <c r="B31" i="90" s="1"/>
  <c r="B32" i="90" s="1"/>
  <c r="B33" i="90" s="1"/>
  <c r="B34" i="90" s="1"/>
  <c r="B35" i="90" s="1"/>
  <c r="B36" i="90" s="1"/>
  <c r="B37" i="90" s="1"/>
  <c r="B38" i="90" s="1"/>
  <c r="B39" i="90" s="1"/>
  <c r="B40" i="90" s="1"/>
  <c r="B41" i="90" s="1"/>
  <c r="B42" i="90" s="1"/>
  <c r="B43" i="90" s="1"/>
  <c r="B44" i="90" s="1"/>
  <c r="B45" i="90" s="1"/>
  <c r="B46" i="90" s="1"/>
  <c r="B47" i="90" s="1"/>
  <c r="B48" i="90" s="1"/>
  <c r="B49" i="90" s="1"/>
  <c r="B50" i="90" s="1"/>
  <c r="B51" i="90" s="1"/>
  <c r="B52" i="90" s="1"/>
  <c r="B53" i="90" s="1"/>
  <c r="B54" i="90" s="1"/>
  <c r="B55" i="90" s="1"/>
  <c r="B56" i="90" s="1"/>
  <c r="B57" i="90" s="1"/>
  <c r="B58" i="90" s="1"/>
  <c r="B59" i="90" s="1"/>
  <c r="B60" i="90" s="1"/>
  <c r="B61" i="90" s="1"/>
  <c r="B62" i="90" s="1"/>
  <c r="B63" i="90" s="1"/>
  <c r="B64" i="90" s="1"/>
  <c r="B65" i="90" s="1"/>
  <c r="B66" i="90" s="1"/>
  <c r="B67" i="90" s="1"/>
  <c r="B68" i="90" s="1"/>
  <c r="B69" i="90" s="1"/>
  <c r="B70" i="90" s="1"/>
  <c r="B71" i="90" s="1"/>
  <c r="B72" i="90" s="1"/>
  <c r="B73" i="90" s="1"/>
  <c r="B74" i="90" s="1"/>
  <c r="B75" i="90" s="1"/>
  <c r="B76" i="90" s="1"/>
  <c r="B77" i="90" s="1"/>
  <c r="B78" i="90" s="1"/>
  <c r="B79" i="90" s="1"/>
  <c r="B80" i="90" s="1"/>
  <c r="B81" i="90" s="1"/>
  <c r="B82" i="90" s="1"/>
  <c r="B83" i="90" s="1"/>
  <c r="B84" i="90" s="1"/>
  <c r="B85" i="90" s="1"/>
  <c r="B86" i="90" s="1"/>
  <c r="B87" i="90" s="1"/>
  <c r="B88" i="90" s="1"/>
  <c r="B89" i="90" s="1"/>
  <c r="B90" i="90" s="1"/>
  <c r="B91" i="90" s="1"/>
  <c r="B92" i="90" s="1"/>
  <c r="B93" i="90" s="1"/>
  <c r="B94" i="90" s="1"/>
  <c r="B95" i="90" s="1"/>
  <c r="B96" i="90" s="1"/>
  <c r="B97" i="90" s="1"/>
  <c r="B98" i="90" s="1"/>
  <c r="B99" i="90" s="1"/>
  <c r="B100" i="90" s="1"/>
  <c r="B4" i="73"/>
  <c r="B5" i="73" s="1"/>
  <c r="B6" i="73" s="1"/>
  <c r="B7" i="73" s="1"/>
  <c r="B8" i="73" s="1"/>
  <c r="B9" i="73" s="1"/>
  <c r="B10" i="73" s="1"/>
  <c r="B11" i="73" s="1"/>
  <c r="B12" i="73" s="1"/>
  <c r="B13" i="73" s="1"/>
  <c r="B14" i="73" s="1"/>
  <c r="B15" i="73" s="1"/>
  <c r="B16" i="73" s="1"/>
  <c r="B17" i="73" s="1"/>
  <c r="B18" i="73" s="1"/>
  <c r="B19" i="73" s="1"/>
  <c r="B20" i="73" s="1"/>
  <c r="B21" i="73" s="1"/>
  <c r="B22" i="73" s="1"/>
  <c r="B23" i="73" s="1"/>
  <c r="B24" i="73" s="1"/>
  <c r="B25" i="73" s="1"/>
  <c r="B26" i="73" s="1"/>
  <c r="B27" i="73" s="1"/>
  <c r="B28" i="73" s="1"/>
  <c r="B29" i="73" s="1"/>
  <c r="B30" i="73" s="1"/>
  <c r="B31" i="73" s="1"/>
  <c r="B32" i="73" s="1"/>
  <c r="B33" i="73" s="1"/>
  <c r="B34" i="73" s="1"/>
  <c r="B35" i="73" s="1"/>
  <c r="B36" i="73" s="1"/>
  <c r="B37" i="73" s="1"/>
  <c r="B38" i="73" s="1"/>
  <c r="B39" i="73" s="1"/>
  <c r="B40" i="73" s="1"/>
  <c r="B41" i="73" s="1"/>
  <c r="B42" i="73" s="1"/>
  <c r="B43" i="73" s="1"/>
  <c r="B44" i="73" s="1"/>
  <c r="B45" i="73" s="1"/>
  <c r="B46" i="73" s="1"/>
  <c r="B47" i="73" s="1"/>
  <c r="B48" i="73" s="1"/>
  <c r="B49" i="73" s="1"/>
  <c r="B50" i="73" s="1"/>
  <c r="B51" i="73" s="1"/>
  <c r="B52" i="73" s="1"/>
  <c r="B53" i="73" s="1"/>
  <c r="B54" i="73" s="1"/>
  <c r="B55" i="73" s="1"/>
  <c r="B56" i="73" s="1"/>
  <c r="B57" i="73" s="1"/>
  <c r="B58" i="73" s="1"/>
  <c r="B59" i="73" s="1"/>
  <c r="B60" i="73" s="1"/>
  <c r="B61" i="73" s="1"/>
  <c r="B62" i="73" s="1"/>
  <c r="B63" i="73" s="1"/>
  <c r="B64" i="73" s="1"/>
  <c r="B65" i="73" s="1"/>
  <c r="B66" i="73" s="1"/>
  <c r="B67" i="73" s="1"/>
  <c r="B68" i="73" s="1"/>
  <c r="B69" i="73" s="1"/>
  <c r="B70" i="73" s="1"/>
  <c r="B71" i="73" s="1"/>
  <c r="B72" i="73" s="1"/>
  <c r="B73" i="73" s="1"/>
  <c r="B74" i="73" s="1"/>
  <c r="B75" i="73" s="1"/>
  <c r="B76" i="73" s="1"/>
  <c r="B77" i="73" s="1"/>
  <c r="B78" i="73" s="1"/>
  <c r="B79" i="73" s="1"/>
  <c r="B80" i="73" s="1"/>
  <c r="B81" i="73" s="1"/>
  <c r="B82" i="73" s="1"/>
  <c r="B83" i="73" s="1"/>
  <c r="B84" i="73" s="1"/>
  <c r="B85" i="73" s="1"/>
  <c r="B86" i="73" s="1"/>
  <c r="B87" i="73" s="1"/>
  <c r="B88" i="73" s="1"/>
  <c r="B89" i="73" s="1"/>
  <c r="B90" i="73" s="1"/>
  <c r="B91" i="73" s="1"/>
  <c r="B92" i="73" s="1"/>
  <c r="B93" i="73" s="1"/>
  <c r="B94" i="73" s="1"/>
  <c r="B95" i="73" s="1"/>
  <c r="B96" i="73" s="1"/>
  <c r="B97" i="73" s="1"/>
  <c r="B98" i="73" s="1"/>
  <c r="B99" i="73" s="1"/>
  <c r="B100" i="73" s="1"/>
</calcChain>
</file>

<file path=xl/sharedStrings.xml><?xml version="1.0" encoding="utf-8"?>
<sst xmlns="http://schemas.openxmlformats.org/spreadsheetml/2006/main" count="26632" uniqueCount="269">
  <si>
    <t>Başlangıç Zamanı:</t>
  </si>
  <si>
    <t>Zaman Aralığı:</t>
  </si>
  <si>
    <t>(dakika cinsinden)</t>
  </si>
  <si>
    <t>Zaman</t>
  </si>
  <si>
    <t>Pts</t>
  </si>
  <si>
    <t>Sal</t>
  </si>
  <si>
    <t>Çar</t>
  </si>
  <si>
    <t>Per</t>
  </si>
  <si>
    <t>Cum</t>
  </si>
  <si>
    <t>Cts</t>
  </si>
  <si>
    <t>Paz</t>
  </si>
  <si>
    <t>DİNLENME</t>
  </si>
  <si>
    <t xml:space="preserve"> </t>
  </si>
  <si>
    <t>MATEMATİK</t>
  </si>
  <si>
    <t>SORU BANKASI-1</t>
  </si>
  <si>
    <t>SORU BANKASI-2</t>
  </si>
  <si>
    <t>SORU BANKASI-3</t>
  </si>
  <si>
    <t>FEN</t>
  </si>
  <si>
    <t>TÜRKÇE</t>
  </si>
  <si>
    <t>İNKILAP</t>
  </si>
  <si>
    <t>FEN BİLİMLERİ</t>
  </si>
  <si>
    <t>SORU BANKASI-4</t>
  </si>
  <si>
    <t>SORU BANKASI-5</t>
  </si>
  <si>
    <t>SORU BANKASI-6</t>
  </si>
  <si>
    <t>SORU BANKASI-7</t>
  </si>
  <si>
    <t>SORU BANKASI-8</t>
  </si>
  <si>
    <t>PARAGRAF</t>
  </si>
  <si>
    <t>İNGİLİZCE</t>
  </si>
  <si>
    <t>DİN</t>
  </si>
  <si>
    <t>1.Çarpanlar ve Katlar</t>
  </si>
  <si>
    <t>1.Üslü İfadeler</t>
  </si>
  <si>
    <t>2.Kareköklü İfadeler</t>
  </si>
  <si>
    <t>2.Veri Analizi</t>
  </si>
  <si>
    <t>3.Basit Olayların Olma Olasılığı</t>
  </si>
  <si>
    <t>3.Cebirsel İfadeler ve Özdeşlikler</t>
  </si>
  <si>
    <t>4.Doğrusal Denklemler</t>
  </si>
  <si>
    <t>4.Eşitsizlikler</t>
  </si>
  <si>
    <t>5.Üçgenler</t>
  </si>
  <si>
    <t>5.Eşlik ve Benzerlik</t>
  </si>
  <si>
    <t>6.Dönüşüm Geometrisi</t>
  </si>
  <si>
    <t>6.Geometrik Cisimler</t>
  </si>
  <si>
    <t>1.Mevsimlerin Oluşumu</t>
  </si>
  <si>
    <t>1.İklim ve Hava Hareketleri</t>
  </si>
  <si>
    <t>2.Kalıtım</t>
  </si>
  <si>
    <t>2.Mutasyon ve Modifikasyon</t>
  </si>
  <si>
    <t xml:space="preserve">2.Adaptasyon </t>
  </si>
  <si>
    <t>2.Biyoteknoloji</t>
  </si>
  <si>
    <t>3.Basınç</t>
  </si>
  <si>
    <t>4.Periyodik Sistem</t>
  </si>
  <si>
    <t>4.Fiziksel ve Kimyasal Değişimler</t>
  </si>
  <si>
    <t>4.Kimyasal Tepkimeler</t>
  </si>
  <si>
    <t>4.Asitler ve Bazlar</t>
  </si>
  <si>
    <t>4.Maddenin Isı ile Etkileşimi</t>
  </si>
  <si>
    <t>4.Türkiye’de Kimya Endüstrisi</t>
  </si>
  <si>
    <t>5. Basit Makineler</t>
  </si>
  <si>
    <t>6. Besin Zinciri ve Enerji Akışı</t>
  </si>
  <si>
    <t>6. Enerji Dönüşümleri</t>
  </si>
  <si>
    <t>6. Madde Döngüleri ve Çevre Sorunları</t>
  </si>
  <si>
    <t>6. Sürdürülebilir Kalkınma</t>
  </si>
  <si>
    <t>7. Elektrik Yükleri ve Elektriklenme</t>
  </si>
  <si>
    <t>7. Elektrik Yüklü Cisimler</t>
  </si>
  <si>
    <t>7. Elektrik Enerjisinin Dönüşümü</t>
  </si>
  <si>
    <t>FİİLİMSİ</t>
  </si>
  <si>
    <t>SÖZCÜKTE ANLAM</t>
  </si>
  <si>
    <t>CÜMLENİN ÖĞELERİ</t>
  </si>
  <si>
    <t>CÜMLEDE ANLAM</t>
  </si>
  <si>
    <t>FİİLDE ÇATI</t>
  </si>
  <si>
    <t>CÜMLE TÜRLERİ</t>
  </si>
  <si>
    <t>YAZIM KURALLARI</t>
  </si>
  <si>
    <t>NOKTALAMA İŞARETLERİ</t>
  </si>
  <si>
    <t>ANLATIM BOZUKLUKLARI</t>
  </si>
  <si>
    <t>SÖZEL MANTIK VE MUHAKEME</t>
  </si>
  <si>
    <t>GRAFİK TABLO OKUMA GÖRSEL YORUMLAMA</t>
  </si>
  <si>
    <t>DEYİM ATASÖZLERİ</t>
  </si>
  <si>
    <t>EDEBİ TÜRLER VE SÖZ SANATLARI</t>
  </si>
  <si>
    <t>1.Kader İnancı</t>
  </si>
  <si>
    <t>2.Zekat ve Sadaka</t>
  </si>
  <si>
    <t>3.Din ve Hayat</t>
  </si>
  <si>
    <t xml:space="preserve">4.Hz.Muhammed S.A.V </t>
  </si>
  <si>
    <t>5.Kuran-ı Kerim</t>
  </si>
  <si>
    <t>1.Bir Kahraman Doğuyor</t>
  </si>
  <si>
    <t>2.Milli Uyanış: Bağımsızlık Yolunda Atılan Adımlar</t>
  </si>
  <si>
    <t>3.Milli Bir Destan: Ya İstiklal Ya Ölüm!</t>
  </si>
  <si>
    <t>4.Atatürkçülük ve Çağdaşlaşan Türkiye</t>
  </si>
  <si>
    <t>5.Demokratikleşme Çabaları</t>
  </si>
  <si>
    <t>6.Atatürk Dönemi Türk Dış Politikası</t>
  </si>
  <si>
    <t>7.Atatürk’ün Ölümü ve Sonrası</t>
  </si>
  <si>
    <t>1.Friendship</t>
  </si>
  <si>
    <t>2.Teen Life</t>
  </si>
  <si>
    <t>3.In The Kitchen</t>
  </si>
  <si>
    <t>4.On The Phone</t>
  </si>
  <si>
    <t>5.The Internet</t>
  </si>
  <si>
    <t>6.Adventures</t>
  </si>
  <si>
    <t>7.Tourism</t>
  </si>
  <si>
    <t>8.Chores</t>
  </si>
  <si>
    <t>9.Science</t>
  </si>
  <si>
    <t>10.Natural Forces</t>
  </si>
  <si>
    <t>CEREN LGS PROGRAMI</t>
  </si>
  <si>
    <t>MEB KAZANIM</t>
  </si>
  <si>
    <t>NAR KIRMIZI DENEME</t>
  </si>
  <si>
    <t>UZMAN  DENEME</t>
  </si>
  <si>
    <t>TONGUÇ PARAGRAFTA SON NOKTA</t>
  </si>
  <si>
    <t>TONGUÇ DİNAMO</t>
  </si>
  <si>
    <t>TONGUÇ ZORU BANKASI</t>
  </si>
  <si>
    <t>MATEMATİK ÖZEL DERS</t>
  </si>
  <si>
    <t>MATEMATİK ÖZEL DERS HOCASI ÖDEV</t>
  </si>
  <si>
    <t>MATEMATİK ÇALIŞMASI</t>
  </si>
  <si>
    <t>2 ADET UZMAN İNGİLİZCE DENEME</t>
  </si>
  <si>
    <t>1. ÜNİTE İNKILAP KONU ÇALIŞMASI MEB KİTABI</t>
  </si>
  <si>
    <t>1. ÜNİTE MEB KAZANIM TESTLERİ</t>
  </si>
  <si>
    <t>1. ÜNİTE TONGUÇ DİNAMO</t>
  </si>
  <si>
    <t>2. ÜNİTE İNKILAP KONU ÇALIŞMASI MEB KİTABI</t>
  </si>
  <si>
    <t>1. ÜNİTE DİN KONU ÇALIŞMASI MEB KİTABI</t>
  </si>
  <si>
    <t>1. ÜNİTE DİN KONU ÇALIŞMASI MEB KAZANIM VE DİNAMO SORU ÇÖZÜMÜ</t>
  </si>
  <si>
    <t>25 ADET PARAGRAF MAVİ</t>
  </si>
  <si>
    <t>ÇILGIN TÜRKLER KİTAP OKUMA</t>
  </si>
  <si>
    <t>1. ÜNİTE DİN KONU KAZANIM TESTLERİ</t>
  </si>
  <si>
    <t>2. ÜNİTE DİN KONU ÇALIŞMASI MEB KİTAP OKUMA VE KAZANIM SORULARI ÇÖZÜLECEK</t>
  </si>
  <si>
    <t>2. ÜNİTE İNKILAP KONU ÇALIŞMASI MEB KİTABI OKUMA MEB KAZANIM DİNAMO</t>
  </si>
  <si>
    <t>20 ADET PARAGRAF MAVİ</t>
  </si>
  <si>
    <t>TÜRKÇE KONU ÇALIŞMASI FİİLİMSİ VE CÜMLENİN ÖĞELERİ KONU ÇALIŞAMSI VE DİNAMO SORU ÇÖZÜMÜ</t>
  </si>
  <si>
    <t>1 NAR TEST İNGİLİZCE DENEME</t>
  </si>
  <si>
    <t>20 ADET PARAGRAF MOR</t>
  </si>
  <si>
    <t>TÜRKÇE KONU ÇALIŞMASI FİİLİMSİ VE CÜMLENİN ÖĞELERİ KONU ÇALIŞAMSI VE DİNAMO  VE ZORU BANKASI SORU ÇÖZÜMÜ</t>
  </si>
  <si>
    <t>TÜRKÇE KONU ÇALIŞMASI FİİLİMSİ VE ZORU BANKASI SORU ÇÖZÜMÜ</t>
  </si>
  <si>
    <t>TÜRKÇE KONU ÇALIŞMASI CÜMLENİN ÖĞELERİ KONU ÇALIŞMASI VE DİNAMO SORU ÇÖZÜMÜ</t>
  </si>
  <si>
    <t>FEN  ÖZEL DERS</t>
  </si>
  <si>
    <t>2. ÜNİTE DİN KONU ÇALIŞMASI MEB KİTAP OKUMA KAZANIM VE DİNAMO SORULARI ÇÖZÜLECEK</t>
  </si>
  <si>
    <t>FEN  ÖZEL DERS HOCASI ÖDEVİ</t>
  </si>
  <si>
    <t>2 ADET NAR KIRMIZI İNGİLİZCE DENEME</t>
  </si>
  <si>
    <t>FEN  ÇALIŞMA</t>
  </si>
  <si>
    <t>GÜNAY YAYINLARI ZOOM</t>
  </si>
  <si>
    <t>MOZAİK</t>
  </si>
  <si>
    <t>HIZ YAYINLARI</t>
  </si>
  <si>
    <t>TÜRKÇE KONU ÇALIŞMASI CÜMLENİN ÖĞELERİ KONU ÇALIŞMASI DİNAMO VE SORU BANKASI</t>
  </si>
  <si>
    <t>2. ÜNİTE İNKILAP KONU ÇALIŞMASI  ZORU BANKASI</t>
  </si>
  <si>
    <t>3. ÜNİTE İNKILAP KONU ÇALIŞMASI  MEB KAZANIM VE DİNAMO SORU ÇÖZÜMÜ</t>
  </si>
  <si>
    <t>3. ÜNİTE DİN KONU ÇALIŞMASI MEB KİTAP OKUMA KAZANIM VE DİNAMO SORULARI ÇÖZÜLECEK</t>
  </si>
  <si>
    <t>TÜRKÇE KONU ÇALIŞMASI CÜMLENİN ÖĞELERİ ZORU BANKASI ÇÖZÜLECEK</t>
  </si>
  <si>
    <t>TÜRKÇE KONU ÇALIŞMASI FİİLDE ÇATI KONU ÇALIŞMASI DİNAMO VE SORU BANKASI</t>
  </si>
  <si>
    <t>BU HAFTA SADECE PARAGRAF ÇÖZÜLECEK.OKUL SINAVI VE 4 GÜN İZİN</t>
  </si>
  <si>
    <t>OKUL</t>
  </si>
  <si>
    <t>MATEMATİK ÇALIŞMA</t>
  </si>
  <si>
    <t>2. ÜNİTE DİN MEB VE DİNAMO SORULARI TAMAMLANACAK</t>
  </si>
  <si>
    <t>1 ADET İNGİLİZCE DENEME</t>
  </si>
  <si>
    <t xml:space="preserve">2. ÜNİTE İNKILAP MEB DİNAMO VE ZORU BANKASI TAMAMLANACAK </t>
  </si>
  <si>
    <t>3. ÜNİTE İNKILAP MEB KAZANIM VE KONU ÇALIŞMASI</t>
  </si>
  <si>
    <t>3. ÜNİTE KONU ÇALIŞMASI VE MEB KAZANIM TESTLERİ</t>
  </si>
  <si>
    <t>TÜRKÇE KONU ÇALIŞMASI FİİLDE ÇATI KONU ÇALIŞMASI DİNAMO</t>
  </si>
  <si>
    <t>TÜRKÇE KONU ÇALIŞMASI FİİLDE ÇATI KONU ÇALIŞMASI DİNAMO VE ZORU BANKASI</t>
  </si>
  <si>
    <t>SPOLEİR MATEMATİK A</t>
  </si>
  <si>
    <t>SPOLEİR MATEMATİK B</t>
  </si>
  <si>
    <t>3D</t>
  </si>
  <si>
    <t>TÜRKÇE KONU ÇALIŞMASI SÖZCÜKTE ANLAM TÜM KAYNAKLAR BİTECEK</t>
  </si>
  <si>
    <t>3. ÜNİTE DİN KONU ÇALIŞMASI VE TÜM KAYNAKLAR TAMALNACAK</t>
  </si>
  <si>
    <t>SPOLEİR SÖZEL MANTIK MUHAKEME</t>
  </si>
  <si>
    <t>DENEY X</t>
  </si>
  <si>
    <t>SPOLİER GELİŞTİREN</t>
  </si>
  <si>
    <t>SPOLİER</t>
  </si>
  <si>
    <t>MORE AND MORE</t>
  </si>
  <si>
    <t>MORE AND MORE TEST BOOKLET</t>
  </si>
  <si>
    <t>3. ÜNİTE İNKILAP KONU ÇALIŞMASI VE TÜM KAYNAKLAR ÇÖZÜLECEK</t>
  </si>
  <si>
    <t>FEN ÖZEL DERS</t>
  </si>
  <si>
    <t>İNGİLİZCE DENEME</t>
  </si>
  <si>
    <t>TÜRKÇE FİİLİMSİ SPOLİER ZORU BANKASI SÖZCÜKTE ANLAM</t>
  </si>
  <si>
    <t>20 PARAGRAF</t>
  </si>
  <si>
    <t>DİN 3. ÜNİTE TÜM KAYNAKLARDAN BİTECEK</t>
  </si>
  <si>
    <t>İNKILAP 3 ÜNİTE ÇALIŞMA VE SORU ÇÖZÜMÜ</t>
  </si>
  <si>
    <t>Pazartesi</t>
  </si>
  <si>
    <t>Cumartesi</t>
  </si>
  <si>
    <t>Pazar</t>
  </si>
  <si>
    <t>Salı</t>
  </si>
  <si>
    <t>Çarşamba</t>
  </si>
  <si>
    <t>Perşembe</t>
  </si>
  <si>
    <t>Cuma</t>
  </si>
  <si>
    <t>SPOLIER</t>
  </si>
  <si>
    <t>TÜRKÇE SÖZCÜKTE ANLAM TÜM KAYNAKLARDAN TAMAMLANACAK</t>
  </si>
  <si>
    <t>DENEY X OKUL KAYNAĞI</t>
  </si>
  <si>
    <t>1.ÜNİTE SPOLİER KALITIM DİĞER KAYNAKLAR</t>
  </si>
  <si>
    <t>AKILLI DEFTER OKUL ÖDEVİ</t>
  </si>
  <si>
    <t>İNGİLİZCE OKUL ÖDEVİ</t>
  </si>
  <si>
    <t>CHALLENGER</t>
  </si>
  <si>
    <t>TÜRKÇE SÖZEL MANTIK  TÜM KAYNAKLARDAN TAMAMLANACAK</t>
  </si>
  <si>
    <t>İNKILAP OKUL ÖDEVİ</t>
  </si>
  <si>
    <t>FEN ÇALIŞMASI</t>
  </si>
  <si>
    <t>ADIM ADIM ZİRVEYE</t>
  </si>
  <si>
    <t>TÜRKÇE SÖZEL MANTIK VE FİİLİMSİ  TÜM KAYNAKLARDAN TAMAMLANACAK</t>
  </si>
  <si>
    <t>SORU BANKASI-9</t>
  </si>
  <si>
    <t>BİLFEN</t>
  </si>
  <si>
    <t>FEN ÇALIŞMASI 1. ÜNİTE 2. ÜNİTE MEB KİTABI OKUMA</t>
  </si>
  <si>
    <t>TÜRKÇE CÜMLEDE ANLAM KAYNAKLARDAN SORU ÇÖZÜLECEK</t>
  </si>
  <si>
    <t>1. VE 2. ÜNİTE 2 ADET DENEME  VE KELİME ÇALIŞMASI YAPILACAK</t>
  </si>
  <si>
    <t>SORU BANKASI-10</t>
  </si>
  <si>
    <t>MOZAİK FÖY</t>
  </si>
  <si>
    <t xml:space="preserve">İNKILAP 2.ÜNİTE ÖDEVLER TAMAMLANACAK </t>
  </si>
  <si>
    <t>FEN ÇALIŞMASI 2. ÜNİTE KONU ÇALIŞMASI ÜNİTE MEB KİTABI OKUMA VE KAYNAKLARDAN SORU ÇÖZÜLECEK</t>
  </si>
  <si>
    <t>İNKILAP ÖZDEBİR VE YAZILI MEB KİTABI TEKRAR</t>
  </si>
  <si>
    <t>DİN ÖZDEBİR VE YAZILI MEB KİTABI TEKRAR</t>
  </si>
  <si>
    <t>FEN MEB KİTABI ÖZDEBİR VE YAZILI TEKRAR ESKİ SORULAR ÇÖZÜLECEK MOZAİK-HIZ-GÜNAY</t>
  </si>
  <si>
    <t>TÜRKÇE CÜMLENİN ÖĞELERİ SORU ÇÖZÜLECEK</t>
  </si>
  <si>
    <t>ÖZDEBİR SINAVI</t>
  </si>
  <si>
    <t>İNKILAP ÖDEV</t>
  </si>
  <si>
    <t>İNKILAP 2. ÜNİTE TÜM KAYNAKLARDAN  TAMAMLANACAK</t>
  </si>
  <si>
    <t>DİN DENEME</t>
  </si>
  <si>
    <t>FEN 2. ÜNİTE HIZ YAYINLARI GÜNAY VE MOZAİK TAMAMLANACAK</t>
  </si>
  <si>
    <t>TÜRKÇE NOKTALAMA İŞARETLERİ KONU ÇALIŞMASI VE 1. KAYNAK SORU ÇZÖÜMÜ</t>
  </si>
  <si>
    <t>TÜRKÇE YAZIM KURALLARI KONU ÇALIŞMASI VE 1. KAYNAK SORU ÇZÖÜMÜ</t>
  </si>
  <si>
    <t>2 ADET İNKILAP BRANŞ DENEMESİ OKUL ÖDEVİ</t>
  </si>
  <si>
    <t>İNKILAP 3D SORU BANKASI 69 SAYFA-82 SAYFA</t>
  </si>
  <si>
    <t xml:space="preserve">İNKILAP SPOLİER SORU BANKASI </t>
  </si>
  <si>
    <t xml:space="preserve"> İNKILAP 3D SORU BANKASI 69 SAYFA-82 SAYFA</t>
  </si>
  <si>
    <t>İNGİLİZCE DENEME KAZANIM KAVRAMA ÖDEV</t>
  </si>
  <si>
    <t>İNGİLİZCE+DİN DENEME</t>
  </si>
  <si>
    <t>FEN  BASINÇ VE KALITIM ÖDEV KAYNAKLARDAN ÇÖZÜLECEK</t>
  </si>
  <si>
    <t>DİN 4. ÜNİTE KONU ÇALIŞMASI MEB KAZANIM VE SPOLİER ÇÖZÜLECEK</t>
  </si>
  <si>
    <t>20 PARAGRAF SON NOKTA</t>
  </si>
  <si>
    <t>İNKILAP 3. ÜNİTR KONU ÇALIŞMASI VE KAYNAKLARDAN SORU ÇÖZÜMÜ</t>
  </si>
  <si>
    <t>FEN  ÖZEL DERS HOCAMIZIN ÖDEVLERİ 4. ÜNİTE KAZANIM SORULARI</t>
  </si>
  <si>
    <t>FEN  2. VE 3. ÜNİTE TURUNCU ALANLAR TAMAMLANACAK</t>
  </si>
  <si>
    <t>FEN  4. ÜNİTE SORU ÇÖZÜMÜ</t>
  </si>
  <si>
    <t>TÜRKÇE NOKTALAM İŞARETLERİ VE YAZIM KURALLARI OKUL ÇALIŞMALARI</t>
  </si>
  <si>
    <t>20 PARAGRAF PARAGRAFIN RİTMİ</t>
  </si>
  <si>
    <t>İNKILAP 3. ÜNİTE KONU ÇALIŞMASI VE KAYNAKLARDAN SORU ÇÖZÜMÜ</t>
  </si>
  <si>
    <t>FEN 4. ÜNİTE KONU ÇALIŞMASI VE SORU ÇÖZÜMÜ</t>
  </si>
  <si>
    <t>TÜRKÇE FİİLDE ÇATI KAYNAKLARDAN TAMAMLANACAK</t>
  </si>
  <si>
    <t>DİN 3. ÜNİTE KAYNAKLAR TAMAMLANACAK</t>
  </si>
  <si>
    <t>FEN YAZILI ÇALIŞMASI</t>
  </si>
  <si>
    <t xml:space="preserve">MATEMATİK ÖZEL DERS </t>
  </si>
  <si>
    <t>TÜRKÇE YAZILI ÇALIŞMASI</t>
  </si>
  <si>
    <t>MATEMATİK YAZILI ÇALIŞMASI</t>
  </si>
  <si>
    <t>İNKILAP YAZILI ÇALIŞMASI</t>
  </si>
  <si>
    <t>İNGİLİZCE YAZILI ÇALIŞMASI</t>
  </si>
  <si>
    <t>DİN YAZILI ÇALIŞMASI</t>
  </si>
  <si>
    <t>DİN  DENEME ÇÖZÜMÜ</t>
  </si>
  <si>
    <t>FEN4. ÜNİTE SORU ÇÖZÜMÜ KAYNAKLARDAN</t>
  </si>
  <si>
    <t>DİN 3. VE 4 .ÜNİTE KAYNAKLAR TAMAMLANACAK</t>
  </si>
  <si>
    <t>İNKILAP 3. ÜNİTE KONU ÇALIŞMASI VE KAYNAKLARDAN TAMAMLANACAK</t>
  </si>
  <si>
    <t>DENEME KAPSAMINDAKİ KONULAR TEKRAR FEN</t>
  </si>
  <si>
    <t>MATEMATİK DENEME ÇALIŞMASI</t>
  </si>
  <si>
    <t>İNKILAP DENEME KAPSAMINDAKİ KONULAR TEKRAR</t>
  </si>
  <si>
    <t>DİN DENEME KAPSAMINDAKİ</t>
  </si>
  <si>
    <t>DENEME KAPSAMINDAKİ KONULAR TEKRAR DİN</t>
  </si>
  <si>
    <t>İNGİLZİCE HATALI  SORULAR VE DAHA ÖNCE UNUTULAN KELİMELER TEKRAR</t>
  </si>
  <si>
    <t>TÜRKÇE DENEME</t>
  </si>
  <si>
    <t>OKUL ÖDEVLERİ YAPILACAK</t>
  </si>
  <si>
    <t>4. ÜNİTE FEN ÇALIŞMASI VE SORU ÇÖZÜMÜ</t>
  </si>
  <si>
    <t>İNKILAP 4. ÜNİTE KONU ÇALIŞMASI VE SORU ÇÖZÜMÜ</t>
  </si>
  <si>
    <t>ANTALYA KAMP</t>
  </si>
  <si>
    <t>LGS DENEME</t>
  </si>
  <si>
    <t>FEN ÇALIŞMA</t>
  </si>
  <si>
    <t>DİN 3 4. VE 5. ÜNİTE KONU ÇALIŞMASI VE 2 KAYNAKTAN TAMAMLANACAK</t>
  </si>
  <si>
    <t>1 ADET İNGİLİZCE</t>
  </si>
  <si>
    <t>İNKILAP TEKRAR</t>
  </si>
  <si>
    <t>İNKILAP/DİN KONU ÇALIŞMASI VEYA İNGİLİZCE DENEMESİ</t>
  </si>
  <si>
    <t>5. ÜNİTE MOZAİK ÖZEL DERS EV ÖDEVİ BU KAYNAK BİTERSE DİĞER KAYNAKLARDAN DA ÇÖZÜLECEK</t>
  </si>
  <si>
    <t>MATEMATİK SPOLİER ÖDEV</t>
  </si>
  <si>
    <t>5. ÜNİTE  KONU ÇALIŞMASI VE KAYNAKLARDAN SORU ÇÖZÜMÜ</t>
  </si>
  <si>
    <t>5. ÜNİTE  KONU ÇALIŞMASI VE KAYNAKLARDAN SORU ÇÖZÜMÜ VE ÖDEVLER</t>
  </si>
  <si>
    <t>İNKILAP OKUL ÖDEVİ 4. ÜNİTE</t>
  </si>
  <si>
    <t>MATEMATİK OKUL ÖDEVİ</t>
  </si>
  <si>
    <t>6. ÜNİTE  KONU ÇALIŞMASI VE KAYNAKLARDAN SORU ÇÖZÜMÜ VE ÖDEVLER</t>
  </si>
  <si>
    <t>İNKILAP KONU ÇALIŞMASI VEYA İNGİLİZCE/DİN DENEMESİ</t>
  </si>
  <si>
    <t>6. ÜNİTE  ve 7.ÜNİTE KONU ÇALIŞMASI VE KAYNAKLARDAN SORU ÇÖZÜMÜ VE ÖDEVLER</t>
  </si>
  <si>
    <t>FEN 7.ÜNİTE TEKRAR VE DİĞER ÜNİTELER ÇALIŞMA KAYNAKLARDAN SORU ÇÖZÜMÜ</t>
  </si>
  <si>
    <t>1 ADET LGS SAYISAL DENEME HER DERSTEN BİR ADET BRANŞ DENEMESİ ARKA ARKAYA ÇÖZÜLMELİ YA DA OKUL VEYA ÖZEL DERS ÖDEVİ</t>
  </si>
  <si>
    <t>1 ADET LGS SÖZEL DENEME HER DERSTEN BİR ADET BRANŞ DENEMESİ ARKA ARKAYA ÇÖZÜLMELİ YA DA OKUL VEYA ÖZEL DERS ÖDEVİ</t>
  </si>
  <si>
    <t>DENEME SONRASI TESPİT EDİLEN EKSİKLİKLER TEKRAR EDİLECEK</t>
  </si>
  <si>
    <t>FEN  TEKRAR</t>
  </si>
  <si>
    <t>1 ADET LGS DENEME SAYISAL SÖZEL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</si>
</sst>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10" x14ac:knownFonts="1">
    <font>
      <sz val="11"/>
      <color theme="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2"/>
      <color theme="1" tint="0.34998626667073579"/>
      <name val="Calibri"/>
      <family val="2"/>
      <scheme val="minor"/>
    </font>
    <font>
      <sz val="8"/>
      <color theme="1"/>
      <name val="Calibri"/>
      <family val="2"/>
      <charset val="162"/>
      <scheme val="minor"/>
    </font>
    <font>
      <b/>
      <sz val="9"/>
      <color theme="3"/>
      <name val="Calibri"/>
      <family val="2"/>
      <charset val="162"/>
      <scheme val="minor"/>
    </font>
    <font>
      <b/>
      <sz val="28"/>
      <color rgb="FFEC74DB"/>
      <name val="Calibri Light"/>
      <family val="2"/>
      <charset val="162"/>
      <scheme val="major"/>
    </font>
    <font>
      <sz val="8"/>
      <name val="Calibri"/>
      <family val="2"/>
      <charset val="16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74DB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FF4F7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7" tint="0.79998168889431442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164" fontId="5" fillId="0" borderId="8" applyFont="0" applyFill="0" applyBorder="0">
      <alignment horizontal="center" vertical="center"/>
    </xf>
  </cellStyleXfs>
  <cellXfs count="77">
    <xf numFmtId="0" fontId="0" fillId="0" borderId="0" xfId="0"/>
    <xf numFmtId="0" fontId="0" fillId="0" borderId="0" xfId="0" applyAlignment="1">
      <alignment wrapText="1"/>
    </xf>
    <xf numFmtId="164" fontId="5" fillId="0" borderId="8" xfId="5">
      <alignment horizontal="center" vertical="center"/>
    </xf>
    <xf numFmtId="0" fontId="2" fillId="0" borderId="8" xfId="2" applyBorder="1" applyAlignment="1">
      <alignment horizontal="center" vertical="center"/>
    </xf>
    <xf numFmtId="0" fontId="3" fillId="0" borderId="9" xfId="3" applyBorder="1" applyAlignment="1">
      <alignment horizontal="left" vertical="center" indent="2"/>
    </xf>
    <xf numFmtId="0" fontId="3" fillId="0" borderId="10" xfId="3" applyBorder="1" applyAlignment="1">
      <alignment horizontal="left" vertical="center" indent="2"/>
    </xf>
    <xf numFmtId="0" fontId="3" fillId="0" borderId="11" xfId="3" applyBorder="1" applyAlignment="1">
      <alignment horizontal="left" vertical="center" indent="2"/>
    </xf>
    <xf numFmtId="164" fontId="0" fillId="2" borderId="12" xfId="5" applyFont="1" applyFill="1" applyBorder="1">
      <alignment horizontal="center" vertical="center"/>
    </xf>
    <xf numFmtId="164" fontId="0" fillId="4" borderId="14" xfId="5" applyFont="1" applyFill="1" applyBorder="1">
      <alignment horizontal="center" vertical="center"/>
    </xf>
    <xf numFmtId="164" fontId="0" fillId="2" borderId="14" xfId="5" applyFont="1" applyFill="1" applyBorder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15" xfId="0" applyBorder="1"/>
    <xf numFmtId="0" fontId="0" fillId="6" borderId="15" xfId="0" applyFill="1" applyBorder="1"/>
    <xf numFmtId="0" fontId="0" fillId="7" borderId="15" xfId="0" applyFill="1" applyBorder="1"/>
    <xf numFmtId="0" fontId="0" fillId="8" borderId="15" xfId="0" applyFill="1" applyBorder="1"/>
    <xf numFmtId="0" fontId="0" fillId="6" borderId="0" xfId="0" applyFill="1"/>
    <xf numFmtId="0" fontId="0" fillId="9" borderId="0" xfId="0" applyFill="1"/>
    <xf numFmtId="0" fontId="6" fillId="8" borderId="15" xfId="0" applyFont="1" applyFill="1" applyBorder="1" applyAlignment="1">
      <alignment wrapText="1"/>
    </xf>
    <xf numFmtId="0" fontId="0" fillId="8" borderId="0" xfId="0" applyFill="1"/>
    <xf numFmtId="0" fontId="0" fillId="7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0" fillId="16" borderId="0" xfId="0" applyFill="1"/>
    <xf numFmtId="0" fontId="0" fillId="17" borderId="0" xfId="0" applyFill="1"/>
    <xf numFmtId="0" fontId="7" fillId="0" borderId="1" xfId="2" applyFont="1" applyAlignment="1">
      <alignment horizontal="right" vertical="center"/>
    </xf>
    <xf numFmtId="0" fontId="7" fillId="0" borderId="3" xfId="4" applyFont="1" applyAlignment="1">
      <alignment horizontal="left" vertical="center"/>
    </xf>
    <xf numFmtId="0" fontId="0" fillId="18" borderId="0" xfId="0" applyFill="1"/>
    <xf numFmtId="0" fontId="0" fillId="5" borderId="0" xfId="0" applyFill="1"/>
    <xf numFmtId="0" fontId="0" fillId="19" borderId="0" xfId="0" applyFill="1"/>
    <xf numFmtId="0" fontId="0" fillId="20" borderId="0" xfId="0" applyFill="1"/>
    <xf numFmtId="0" fontId="0" fillId="21" borderId="0" xfId="0" applyFill="1"/>
    <xf numFmtId="0" fontId="0" fillId="19" borderId="15" xfId="0" applyFill="1" applyBorder="1"/>
    <xf numFmtId="0" fontId="0" fillId="18" borderId="15" xfId="0" applyFill="1" applyBorder="1"/>
    <xf numFmtId="0" fontId="0" fillId="9" borderId="13" xfId="0" applyFill="1" applyBorder="1" applyAlignment="1">
      <alignment horizontal="center" vertical="center" wrapText="1"/>
    </xf>
    <xf numFmtId="0" fontId="0" fillId="19" borderId="13" xfId="0" applyFill="1" applyBorder="1" applyAlignment="1">
      <alignment horizontal="center" vertical="center" wrapText="1"/>
    </xf>
    <xf numFmtId="0" fontId="0" fillId="23" borderId="15" xfId="0" applyFill="1" applyBorder="1"/>
    <xf numFmtId="0" fontId="0" fillId="22" borderId="0" xfId="0" applyFill="1"/>
    <xf numFmtId="0" fontId="0" fillId="9" borderId="13" xfId="0" applyFill="1" applyBorder="1" applyAlignment="1">
      <alignment horizontal="center" vertical="center" wrapText="1"/>
    </xf>
    <xf numFmtId="0" fontId="0" fillId="21" borderId="15" xfId="0" applyFill="1" applyBorder="1"/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17" borderId="13" xfId="0" applyFill="1" applyBorder="1" applyAlignment="1">
      <alignment horizontal="center" vertical="center" wrapText="1"/>
    </xf>
    <xf numFmtId="0" fontId="0" fillId="9" borderId="13" xfId="0" applyFill="1" applyBorder="1" applyAlignment="1">
      <alignment horizontal="center" vertical="center" wrapText="1"/>
    </xf>
    <xf numFmtId="0" fontId="0" fillId="9" borderId="13" xfId="0" applyFill="1" applyBorder="1" applyAlignment="1">
      <alignment wrapText="1"/>
    </xf>
    <xf numFmtId="0" fontId="8" fillId="0" borderId="4" xfId="1" applyFont="1" applyBorder="1" applyAlignment="1">
      <alignment vertical="center"/>
    </xf>
    <xf numFmtId="0" fontId="8" fillId="0" borderId="0" xfId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0" fontId="1" fillId="0" borderId="6" xfId="1" applyBorder="1" applyAlignment="1">
      <alignment vertical="center"/>
    </xf>
    <xf numFmtId="0" fontId="1" fillId="0" borderId="7" xfId="1" applyBorder="1" applyAlignment="1">
      <alignment vertical="center"/>
    </xf>
    <xf numFmtId="0" fontId="0" fillId="21" borderId="13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15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22" borderId="13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24" borderId="13" xfId="0" applyFill="1" applyBorder="1" applyAlignment="1">
      <alignment horizontal="center" vertical="center" wrapText="1"/>
    </xf>
    <xf numFmtId="0" fontId="6" fillId="24" borderId="13" xfId="0" applyFont="1" applyFill="1" applyBorder="1" applyAlignment="1">
      <alignment horizontal="center" vertical="center" wrapText="1"/>
    </xf>
  </cellXfs>
  <cellStyles count="6">
    <cellStyle name="Ana Başlık" xfId="1" builtinId="15"/>
    <cellStyle name="Başlık 1" xfId="2" builtinId="16"/>
    <cellStyle name="Başlık 2" xfId="3" builtinId="17"/>
    <cellStyle name="Başlık 3" xfId="4" builtinId="18"/>
    <cellStyle name="Normal" xfId="0" builtinId="0"/>
    <cellStyle name="Zaman" xfId="5" xr:uid="{00000000-0005-0000-0000-000006000000}"/>
  </cellStyles>
  <dxfs count="0"/>
  <tableStyles count="0" defaultTableStyle="TableStyleMedium2" defaultPivotStyle="PivotStyleLight16"/>
  <colors>
    <mruColors>
      <color rgb="FFBFF4F7"/>
      <color rgb="FF66FF66"/>
      <color rgb="FFEC74D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ustafa.demirel/Desktop/BBK/CUMARTES&#304;_BURAK_2023/bura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HAFTA 20.07"/>
      <sheetName val="2.HAFTA 27.07"/>
      <sheetName val="3.HAFTA 04.08 "/>
      <sheetName val="4.HAFTA 11.08"/>
      <sheetName val="5.HAFTA 21.08"/>
      <sheetName val="6.HAFTA 27.08"/>
      <sheetName val="7.HAFTA 03.09"/>
      <sheetName val="8.HAFTA 10.09"/>
      <sheetName val="9.HAFTA 17.09"/>
      <sheetName val="10.HAFTA 24.09"/>
      <sheetName val="KAYNAK"/>
      <sheetName val="KAYNAK 1"/>
    </sheetNames>
    <sheetDataSet>
      <sheetData sheetId="0">
        <row r="2">
          <cell r="C2">
            <v>0.29166666666666669</v>
          </cell>
          <cell r="E2">
            <v>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4Z5WSMoDakQ&amp;list=PLH202Am-t4LKAH673VRO8dN5re102tzvP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4Z5WSMoDakQ&amp;list=PLH202Am-t4LKAH673VRO8dN5re102tzvP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youtube.com/watch?v=4Z5WSMoDakQ&amp;list=PLH202Am-t4LKAH673VRO8dN5re102tzvP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91D24-1E71-48DE-80EF-7EDBEDDFE342}">
  <dimension ref="B1:J100"/>
  <sheetViews>
    <sheetView topLeftCell="A11" zoomScale="90" zoomScaleNormal="90" workbookViewId="0">
      <selection activeCell="E28" sqref="E28:E30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10" t="s">
        <v>11</v>
      </c>
      <c r="F6" s="10" t="s">
        <v>11</v>
      </c>
      <c r="G6" s="10" t="s">
        <v>11</v>
      </c>
      <c r="H6" s="10" t="s">
        <v>11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10" t="s">
        <v>11</v>
      </c>
      <c r="F7" s="10" t="s">
        <v>11</v>
      </c>
      <c r="G7" s="10" t="s">
        <v>11</v>
      </c>
      <c r="H7" s="10" t="s">
        <v>11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55" t="s">
        <v>105</v>
      </c>
      <c r="D8" s="55" t="s">
        <v>105</v>
      </c>
      <c r="E8" s="55" t="s">
        <v>106</v>
      </c>
      <c r="F8" s="55" t="s">
        <v>106</v>
      </c>
      <c r="G8" s="55" t="s">
        <v>106</v>
      </c>
      <c r="H8" s="55" t="s">
        <v>106</v>
      </c>
      <c r="I8" s="55" t="s">
        <v>106</v>
      </c>
    </row>
    <row r="9" spans="2:10" ht="14.5" customHeight="1" thickBot="1" x14ac:dyDescent="0.4">
      <c r="B9" s="8">
        <f t="shared" si="0"/>
        <v>0.42708333333333343</v>
      </c>
      <c r="C9" s="55"/>
      <c r="D9" s="55"/>
      <c r="E9" s="55"/>
      <c r="F9" s="55"/>
      <c r="G9" s="55"/>
      <c r="H9" s="55"/>
      <c r="I9" s="55"/>
    </row>
    <row r="10" spans="2:10" ht="14.5" customHeight="1" thickBot="1" x14ac:dyDescent="0.4">
      <c r="B10" s="9">
        <f t="shared" si="0"/>
        <v>0.43750000000000011</v>
      </c>
      <c r="C10" s="55"/>
      <c r="D10" s="55"/>
      <c r="E10" s="55"/>
      <c r="F10" s="55"/>
      <c r="G10" s="55"/>
      <c r="H10" s="55"/>
      <c r="I10" s="55"/>
    </row>
    <row r="11" spans="2:10" ht="14.5" customHeight="1" thickBot="1" x14ac:dyDescent="0.4">
      <c r="B11" s="8">
        <f t="shared" si="0"/>
        <v>0.4479166666666668</v>
      </c>
      <c r="C11" s="55"/>
      <c r="D11" s="55"/>
      <c r="E11" s="55"/>
      <c r="F11" s="55"/>
      <c r="G11" s="55"/>
      <c r="H11" s="55"/>
      <c r="I11" s="55"/>
    </row>
    <row r="12" spans="2:10" ht="14.5" customHeight="1" thickBot="1" x14ac:dyDescent="0.4">
      <c r="B12" s="9">
        <f t="shared" si="0"/>
        <v>0.45833333333333348</v>
      </c>
      <c r="C12" s="56" t="s">
        <v>107</v>
      </c>
      <c r="D12" s="56" t="s">
        <v>107</v>
      </c>
      <c r="E12" s="56" t="s">
        <v>107</v>
      </c>
      <c r="F12" s="56" t="s">
        <v>107</v>
      </c>
      <c r="G12" s="56" t="s">
        <v>107</v>
      </c>
      <c r="H12" s="56" t="s">
        <v>107</v>
      </c>
      <c r="I12" s="56" t="s">
        <v>107</v>
      </c>
    </row>
    <row r="13" spans="2:10" ht="14.5" customHeight="1" thickBot="1" x14ac:dyDescent="0.4">
      <c r="B13" s="8">
        <f t="shared" si="0"/>
        <v>0.46875000000000017</v>
      </c>
      <c r="C13" s="56"/>
      <c r="D13" s="56"/>
      <c r="E13" s="56"/>
      <c r="F13" s="56"/>
      <c r="G13" s="56"/>
      <c r="H13" s="56"/>
      <c r="I13" s="56"/>
    </row>
    <row r="14" spans="2:10" ht="14.5" customHeight="1" thickBot="1" x14ac:dyDescent="0.4">
      <c r="B14" s="9">
        <f t="shared" si="0"/>
        <v>0.47916666666666685</v>
      </c>
      <c r="C14" s="56"/>
      <c r="D14" s="56"/>
      <c r="E14" s="56"/>
      <c r="F14" s="56"/>
      <c r="G14" s="56"/>
      <c r="H14" s="56"/>
      <c r="I14" s="56"/>
    </row>
    <row r="15" spans="2:10" ht="14.5" customHeight="1" thickBot="1" x14ac:dyDescent="0.4">
      <c r="B15" s="8">
        <f t="shared" si="0"/>
        <v>0.48958333333333354</v>
      </c>
      <c r="C15" s="56"/>
      <c r="D15" s="56"/>
      <c r="E15" s="56"/>
      <c r="F15" s="56"/>
      <c r="G15" s="56"/>
      <c r="H15" s="56"/>
      <c r="I15" s="56"/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10" t="s">
        <v>11</v>
      </c>
      <c r="F16" s="10" t="s">
        <v>11</v>
      </c>
      <c r="G16" s="10" t="s">
        <v>11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10" t="s">
        <v>11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10" t="s">
        <v>11</v>
      </c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56" t="s">
        <v>104</v>
      </c>
      <c r="F20" s="10" t="s">
        <v>11</v>
      </c>
      <c r="G20" s="10" t="s">
        <v>11</v>
      </c>
      <c r="H20" s="10" t="s">
        <v>11</v>
      </c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57"/>
      <c r="F21" s="10" t="s">
        <v>11</v>
      </c>
      <c r="G21" s="10" t="s">
        <v>11</v>
      </c>
      <c r="H21" s="10" t="s">
        <v>11</v>
      </c>
      <c r="I21" s="10" t="s">
        <v>11</v>
      </c>
    </row>
    <row r="22" spans="2:9" ht="14.5" customHeight="1" thickBot="1" x14ac:dyDescent="0.4">
      <c r="B22" s="9">
        <f t="shared" si="0"/>
        <v>0.5625</v>
      </c>
      <c r="C22" s="63" t="s">
        <v>108</v>
      </c>
      <c r="D22" s="63" t="s">
        <v>108</v>
      </c>
      <c r="E22" s="57"/>
      <c r="F22" s="63" t="s">
        <v>109</v>
      </c>
      <c r="G22" s="63" t="s">
        <v>110</v>
      </c>
      <c r="H22" s="63" t="s">
        <v>110</v>
      </c>
      <c r="I22" s="63" t="s">
        <v>111</v>
      </c>
    </row>
    <row r="23" spans="2:9" ht="14.5" customHeight="1" thickBot="1" x14ac:dyDescent="0.4">
      <c r="B23" s="8">
        <f t="shared" si="0"/>
        <v>0.57291666666666663</v>
      </c>
      <c r="C23" s="63"/>
      <c r="D23" s="63"/>
      <c r="E23" s="57"/>
      <c r="F23" s="63"/>
      <c r="G23" s="63"/>
      <c r="H23" s="63"/>
      <c r="I23" s="63"/>
    </row>
    <row r="24" spans="2:9" ht="14.5" customHeight="1" thickBot="1" x14ac:dyDescent="0.4">
      <c r="B24" s="9">
        <f t="shared" si="0"/>
        <v>0.58333333333333326</v>
      </c>
      <c r="C24" s="63"/>
      <c r="D24" s="63"/>
      <c r="E24" s="56" t="s">
        <v>104</v>
      </c>
      <c r="F24" s="63"/>
      <c r="G24" s="63"/>
      <c r="H24" s="63"/>
      <c r="I24" s="63"/>
    </row>
    <row r="25" spans="2:9" ht="14.5" customHeight="1" thickBot="1" x14ac:dyDescent="0.4">
      <c r="B25" s="8">
        <f t="shared" si="0"/>
        <v>0.59374999999999989</v>
      </c>
      <c r="C25" s="63"/>
      <c r="D25" s="63"/>
      <c r="E25" s="57"/>
      <c r="F25" s="63"/>
      <c r="G25" s="63"/>
      <c r="H25" s="63"/>
      <c r="I25" s="63"/>
    </row>
    <row r="26" spans="2:9" ht="14.5" customHeight="1" thickBot="1" x14ac:dyDescent="0.4">
      <c r="B26" s="9">
        <f t="shared" si="0"/>
        <v>0.60416666666666652</v>
      </c>
      <c r="C26" s="63" t="s">
        <v>108</v>
      </c>
      <c r="D26" s="63" t="s">
        <v>108</v>
      </c>
      <c r="E26" s="57"/>
      <c r="F26" s="63" t="s">
        <v>109</v>
      </c>
      <c r="G26" s="63" t="s">
        <v>110</v>
      </c>
      <c r="H26" s="63" t="s">
        <v>110</v>
      </c>
      <c r="I26" s="63" t="s">
        <v>111</v>
      </c>
    </row>
    <row r="27" spans="2:9" ht="14.5" customHeight="1" thickBot="1" x14ac:dyDescent="0.4">
      <c r="B27" s="8">
        <f t="shared" si="0"/>
        <v>0.61458333333333315</v>
      </c>
      <c r="C27" s="63"/>
      <c r="D27" s="63"/>
      <c r="E27" s="57"/>
      <c r="F27" s="63"/>
      <c r="G27" s="63"/>
      <c r="H27" s="63"/>
      <c r="I27" s="63"/>
    </row>
    <row r="28" spans="2:9" ht="14.5" customHeight="1" thickBot="1" x14ac:dyDescent="0.4">
      <c r="B28" s="9">
        <f t="shared" si="0"/>
        <v>0.62499999999999978</v>
      </c>
      <c r="C28" s="63"/>
      <c r="D28" s="63"/>
      <c r="E28" s="10" t="s">
        <v>11</v>
      </c>
      <c r="F28" s="63"/>
      <c r="G28" s="63"/>
      <c r="H28" s="63"/>
      <c r="I28" s="63"/>
    </row>
    <row r="29" spans="2:9" ht="14.5" customHeight="1" thickBot="1" x14ac:dyDescent="0.4">
      <c r="B29" s="8">
        <f t="shared" si="0"/>
        <v>0.63541666666666641</v>
      </c>
      <c r="C29" s="63"/>
      <c r="D29" s="63"/>
      <c r="E29" s="10" t="s">
        <v>11</v>
      </c>
      <c r="F29" s="63"/>
      <c r="G29" s="63"/>
      <c r="H29" s="63"/>
      <c r="I29" s="63"/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10" t="s">
        <v>11</v>
      </c>
      <c r="E30" s="10" t="s">
        <v>11</v>
      </c>
      <c r="F30" s="10" t="s">
        <v>11</v>
      </c>
      <c r="G30" s="10" t="s">
        <v>11</v>
      </c>
      <c r="H30" s="10" t="s">
        <v>11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10" t="s">
        <v>11</v>
      </c>
      <c r="E31" s="10" t="s">
        <v>11</v>
      </c>
      <c r="F31" s="10" t="s">
        <v>11</v>
      </c>
      <c r="G31" s="10" t="s">
        <v>11</v>
      </c>
      <c r="H31" s="10" t="s">
        <v>11</v>
      </c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56" t="s">
        <v>112</v>
      </c>
      <c r="D32" s="56" t="s">
        <v>112</v>
      </c>
      <c r="E32" s="56" t="s">
        <v>112</v>
      </c>
      <c r="F32" s="56" t="s">
        <v>113</v>
      </c>
      <c r="G32" s="56" t="s">
        <v>113</v>
      </c>
      <c r="H32" s="56" t="s">
        <v>113</v>
      </c>
      <c r="I32" s="56" t="s">
        <v>113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56"/>
      <c r="F33" s="56"/>
      <c r="G33" s="56"/>
      <c r="H33" s="56"/>
      <c r="I33" s="56"/>
    </row>
    <row r="34" spans="2:9" ht="14.5" customHeight="1" thickBot="1" x14ac:dyDescent="0.4">
      <c r="B34" s="9">
        <f t="shared" si="0"/>
        <v>0.68749999999999956</v>
      </c>
      <c r="C34" s="56"/>
      <c r="D34" s="56"/>
      <c r="E34" s="56"/>
      <c r="F34" s="56"/>
      <c r="G34" s="56"/>
      <c r="H34" s="56"/>
      <c r="I34" s="56"/>
    </row>
    <row r="35" spans="2:9" ht="14.5" customHeight="1" thickBot="1" x14ac:dyDescent="0.4">
      <c r="B35" s="8">
        <f t="shared" si="0"/>
        <v>0.69791666666666619</v>
      </c>
      <c r="C35" s="56"/>
      <c r="D35" s="56"/>
      <c r="E35" s="56"/>
      <c r="F35" s="56"/>
      <c r="G35" s="56"/>
      <c r="H35" s="56"/>
      <c r="I35" s="56"/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10" t="s">
        <v>11</v>
      </c>
      <c r="F37" s="10" t="s">
        <v>11</v>
      </c>
      <c r="G37" s="10" t="s">
        <v>11</v>
      </c>
      <c r="H37" s="10" t="s">
        <v>11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10" t="s">
        <v>11</v>
      </c>
      <c r="F40" s="10" t="s">
        <v>11</v>
      </c>
      <c r="G40" s="10" t="s">
        <v>11</v>
      </c>
      <c r="H40" s="10" t="s">
        <v>11</v>
      </c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10" t="s">
        <v>11</v>
      </c>
      <c r="F41" s="10" t="s">
        <v>11</v>
      </c>
      <c r="G41" s="10" t="s">
        <v>11</v>
      </c>
      <c r="H41" s="10" t="s">
        <v>11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10" t="s">
        <v>11</v>
      </c>
      <c r="F42" s="10" t="s">
        <v>11</v>
      </c>
      <c r="G42" s="10" t="s">
        <v>11</v>
      </c>
      <c r="H42" s="10" t="s">
        <v>11</v>
      </c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10" t="s">
        <v>11</v>
      </c>
      <c r="E43" s="10" t="s">
        <v>11</v>
      </c>
      <c r="F43" s="10" t="s">
        <v>11</v>
      </c>
      <c r="G43" s="10" t="s">
        <v>11</v>
      </c>
      <c r="H43" s="10" t="s">
        <v>11</v>
      </c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10" t="s">
        <v>11</v>
      </c>
      <c r="E44" s="10" t="s">
        <v>11</v>
      </c>
      <c r="F44" s="10" t="s">
        <v>11</v>
      </c>
      <c r="G44" s="10" t="s">
        <v>11</v>
      </c>
      <c r="H44" s="10" t="s">
        <v>11</v>
      </c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10" t="s">
        <v>11</v>
      </c>
      <c r="E46" s="10" t="s">
        <v>11</v>
      </c>
      <c r="F46" s="10" t="s">
        <v>11</v>
      </c>
      <c r="G46" s="10" t="s">
        <v>11</v>
      </c>
      <c r="H46" s="10" t="s">
        <v>11</v>
      </c>
      <c r="I46" s="10" t="s">
        <v>11</v>
      </c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10" t="s">
        <v>11</v>
      </c>
      <c r="F47" s="10" t="s">
        <v>11</v>
      </c>
      <c r="G47" s="10" t="s">
        <v>11</v>
      </c>
      <c r="H47" s="10" t="s">
        <v>11</v>
      </c>
      <c r="I47" s="10" t="s">
        <v>11</v>
      </c>
    </row>
    <row r="48" spans="2:9" ht="14.5" customHeight="1" thickBot="1" x14ac:dyDescent="0.4">
      <c r="B48" s="9">
        <f t="shared" si="0"/>
        <v>0.83333333333333237</v>
      </c>
      <c r="C48" s="64" t="s">
        <v>114</v>
      </c>
      <c r="D48" s="64" t="s">
        <v>114</v>
      </c>
      <c r="E48" s="64" t="s">
        <v>114</v>
      </c>
      <c r="F48" s="64" t="s">
        <v>114</v>
      </c>
      <c r="G48" s="64" t="s">
        <v>114</v>
      </c>
      <c r="H48" s="64" t="s">
        <v>114</v>
      </c>
      <c r="I48" s="64" t="s">
        <v>114</v>
      </c>
    </row>
    <row r="49" spans="2:9" ht="14.5" customHeight="1" thickBot="1" x14ac:dyDescent="0.4">
      <c r="B49" s="9">
        <f t="shared" si="0"/>
        <v>0.843749999999999</v>
      </c>
      <c r="C49" s="64"/>
      <c r="D49" s="64"/>
      <c r="E49" s="64"/>
      <c r="F49" s="64"/>
      <c r="G49" s="64"/>
      <c r="H49" s="64"/>
      <c r="I49" s="64"/>
    </row>
    <row r="50" spans="2:9" ht="14.5" customHeight="1" thickBot="1" x14ac:dyDescent="0.4">
      <c r="B50" s="9">
        <f t="shared" si="0"/>
        <v>0.85416666666666563</v>
      </c>
      <c r="C50" s="64"/>
      <c r="D50" s="64"/>
      <c r="E50" s="64"/>
      <c r="F50" s="64"/>
      <c r="G50" s="64"/>
      <c r="H50" s="64"/>
      <c r="I50" s="64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10" t="s">
        <v>11</v>
      </c>
      <c r="F51" s="10" t="s">
        <v>11</v>
      </c>
      <c r="G51" s="10" t="s">
        <v>11</v>
      </c>
      <c r="H51" s="10" t="s">
        <v>11</v>
      </c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10" t="s">
        <v>11</v>
      </c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10" t="s">
        <v>11</v>
      </c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4" t="s">
        <v>115</v>
      </c>
      <c r="D56" s="64" t="s">
        <v>115</v>
      </c>
      <c r="E56" s="64" t="s">
        <v>115</v>
      </c>
      <c r="F56" s="64" t="s">
        <v>115</v>
      </c>
      <c r="G56" s="64" t="s">
        <v>115</v>
      </c>
      <c r="H56" s="64" t="s">
        <v>115</v>
      </c>
      <c r="I56" s="64" t="s">
        <v>115</v>
      </c>
    </row>
    <row r="57" spans="2:9" ht="14.5" customHeight="1" thickBot="1" x14ac:dyDescent="0.4">
      <c r="B57" s="9">
        <f t="shared" si="0"/>
        <v>0.92708333333333204</v>
      </c>
      <c r="C57" s="64"/>
      <c r="D57" s="64"/>
      <c r="E57" s="64"/>
      <c r="F57" s="64"/>
      <c r="G57" s="64"/>
      <c r="H57" s="64"/>
      <c r="I57" s="64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1">
    <mergeCell ref="H56:H57"/>
    <mergeCell ref="I56:I57"/>
    <mergeCell ref="C56:C57"/>
    <mergeCell ref="D56:D57"/>
    <mergeCell ref="E56:E57"/>
    <mergeCell ref="F56:F57"/>
    <mergeCell ref="G56:G57"/>
    <mergeCell ref="H32:H35"/>
    <mergeCell ref="I32:I35"/>
    <mergeCell ref="C48:C50"/>
    <mergeCell ref="D48:D50"/>
    <mergeCell ref="E48:E50"/>
    <mergeCell ref="F48:F50"/>
    <mergeCell ref="G48:G50"/>
    <mergeCell ref="H48:H50"/>
    <mergeCell ref="I48:I50"/>
    <mergeCell ref="C32:C35"/>
    <mergeCell ref="D32:D35"/>
    <mergeCell ref="E32:E35"/>
    <mergeCell ref="F32:F35"/>
    <mergeCell ref="G32:G35"/>
    <mergeCell ref="G22:G25"/>
    <mergeCell ref="G26:G29"/>
    <mergeCell ref="H22:H25"/>
    <mergeCell ref="H26:H29"/>
    <mergeCell ref="I22:I25"/>
    <mergeCell ref="I26:I29"/>
    <mergeCell ref="E24:E27"/>
    <mergeCell ref="B1:D1"/>
    <mergeCell ref="E1:F1"/>
    <mergeCell ref="C8:C11"/>
    <mergeCell ref="D8:D11"/>
    <mergeCell ref="E8:E11"/>
    <mergeCell ref="F8:F11"/>
    <mergeCell ref="C22:C25"/>
    <mergeCell ref="C26:C29"/>
    <mergeCell ref="D22:D25"/>
    <mergeCell ref="D26:D29"/>
    <mergeCell ref="F22:F25"/>
    <mergeCell ref="F26:F29"/>
    <mergeCell ref="E20:E23"/>
    <mergeCell ref="G8:G11"/>
    <mergeCell ref="H8:H11"/>
    <mergeCell ref="I8:I11"/>
    <mergeCell ref="C12:C15"/>
    <mergeCell ref="D12:D15"/>
    <mergeCell ref="E12:E15"/>
    <mergeCell ref="F12:F15"/>
    <mergeCell ref="G12:G15"/>
    <mergeCell ref="H12:H15"/>
    <mergeCell ref="I12:I15"/>
  </mergeCells>
  <dataValidations count="9">
    <dataValidation allowBlank="1" showInputMessage="1" showErrorMessage="1" prompt="Bu hücreye dönem ismini girin" sqref="E1:F1" xr:uid="{037AE961-6C93-4377-8248-F6ABEFD3167D}"/>
    <dataValidation allowBlank="1" showInputMessage="1" showErrorMessage="1" prompt="Bu çalışma kitabının başlığı bu hücrededir. Sağdaki hücreye dönem ismini girin" sqref="B1:D1" xr:uid="{5860E025-E0F9-4107-A26B-7C452D29E0EF}"/>
    <dataValidation allowBlank="1" showInputMessage="1" showErrorMessage="1" prompt="Bu hücreye dakika cinsinden Zaman Aralığını girin" sqref="E2" xr:uid="{19455ACD-9944-4F20-AB2C-393BD13CA9BD}"/>
    <dataValidation allowBlank="1" showInputMessage="1" showErrorMessage="1" prompt="Sağdaki hücreye dakika cinsinden Zaman Aralığını girin" sqref="D2" xr:uid="{C660E039-F888-4D64-A46A-CDC5EF163608}"/>
    <dataValidation allowBlank="1" showInputMessage="1" showErrorMessage="1" prompt="Bu hücreye Başlangıç Zamanını girin" sqref="C2" xr:uid="{E3342B5C-C412-4202-ADE1-1DDF241BABFB}"/>
    <dataValidation allowBlank="1" showInputMessage="1" showErrorMessage="1" prompt="Sağdaki hücreye Başlangıç Zamanını girin" sqref="B2" xr:uid="{2C6645E7-7B8C-43BB-A916-0AC933DC5DD5}"/>
    <dataValidation allowBlank="1" showInputMessage="1" showErrorMessage="1" prompt="Zaman, bu sütundaki bu başlığın altında otomatik olarak güncelleştirilir." sqref="B3" xr:uid="{87368D28-9329-4F2B-8218-96C81C72EFC4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7D6FD18C-4E3A-4C51-A543-63F243CC0356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FBABB3F9-F6C0-46B4-B153-A73C790F72AE}"/>
  </dataValidations>
  <hyperlinks>
    <hyperlink ref="C63:C66" r:id="rId1" display="İNGİLİZCE FRİENDSHIP -1-2-3-TONGUÇ VİDEO" xr:uid="{BAC3D53C-FAA6-40EB-92C8-8FDF8BD3D042}"/>
  </hyperlinks>
  <pageMargins left="0.7" right="0.7" top="0.75" bottom="0.75" header="0.3" footer="0.3"/>
  <pageSetup paperSize="9" orientation="portrait" horizontalDpi="4294967293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42CD2-7A11-4AFA-B06E-5A64BDA86513}">
  <dimension ref="B1:J100"/>
  <sheetViews>
    <sheetView topLeftCell="A45" zoomScale="90" zoomScaleNormal="90" workbookViewId="0">
      <selection activeCell="F61" sqref="F61:F6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38" t="s">
        <v>141</v>
      </c>
      <c r="D4" s="38" t="s">
        <v>141</v>
      </c>
      <c r="E4" s="38" t="s">
        <v>141</v>
      </c>
      <c r="F4" s="38" t="s">
        <v>141</v>
      </c>
      <c r="G4" s="38" t="s">
        <v>141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38" t="s">
        <v>141</v>
      </c>
      <c r="D5" s="38" t="s">
        <v>141</v>
      </c>
      <c r="E5" s="38" t="s">
        <v>141</v>
      </c>
      <c r="F5" s="38" t="s">
        <v>141</v>
      </c>
      <c r="G5" s="38" t="s">
        <v>141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38" t="s">
        <v>141</v>
      </c>
      <c r="D6" s="38" t="s">
        <v>141</v>
      </c>
      <c r="E6" s="38" t="s">
        <v>141</v>
      </c>
      <c r="F6" s="38" t="s">
        <v>141</v>
      </c>
      <c r="G6" s="38" t="s">
        <v>141</v>
      </c>
      <c r="H6" s="10" t="s">
        <v>11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38" t="s">
        <v>141</v>
      </c>
      <c r="D7" s="38" t="s">
        <v>141</v>
      </c>
      <c r="E7" s="38" t="s">
        <v>141</v>
      </c>
      <c r="F7" s="38" t="s">
        <v>141</v>
      </c>
      <c r="G7" s="38" t="s">
        <v>141</v>
      </c>
      <c r="H7" s="10" t="s">
        <v>11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38" t="s">
        <v>141</v>
      </c>
      <c r="D8" s="38" t="s">
        <v>141</v>
      </c>
      <c r="E8" s="38" t="s">
        <v>141</v>
      </c>
      <c r="F8" s="38" t="s">
        <v>141</v>
      </c>
      <c r="G8" s="38" t="s">
        <v>141</v>
      </c>
      <c r="H8" s="10" t="s">
        <v>11</v>
      </c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38" t="s">
        <v>141</v>
      </c>
      <c r="D9" s="38" t="s">
        <v>141</v>
      </c>
      <c r="E9" s="38" t="s">
        <v>141</v>
      </c>
      <c r="F9" s="38" t="s">
        <v>141</v>
      </c>
      <c r="G9" s="38" t="s">
        <v>141</v>
      </c>
      <c r="H9" s="10" t="s">
        <v>11</v>
      </c>
      <c r="I9" s="10" t="s">
        <v>11</v>
      </c>
    </row>
    <row r="10" spans="2:10" ht="14.5" customHeight="1" thickBot="1" x14ac:dyDescent="0.4">
      <c r="B10" s="9">
        <f t="shared" si="0"/>
        <v>0.43750000000000011</v>
      </c>
      <c r="C10" s="38" t="s">
        <v>141</v>
      </c>
      <c r="D10" s="38" t="s">
        <v>141</v>
      </c>
      <c r="E10" s="38" t="s">
        <v>141</v>
      </c>
      <c r="F10" s="38" t="s">
        <v>141</v>
      </c>
      <c r="G10" s="38" t="s">
        <v>141</v>
      </c>
      <c r="H10" s="10" t="s">
        <v>11</v>
      </c>
      <c r="I10" s="10" t="s">
        <v>11</v>
      </c>
    </row>
    <row r="11" spans="2:10" ht="14.5" customHeight="1" thickBot="1" x14ac:dyDescent="0.4">
      <c r="B11" s="8">
        <f t="shared" si="0"/>
        <v>0.4479166666666668</v>
      </c>
      <c r="C11" s="38" t="s">
        <v>141</v>
      </c>
      <c r="D11" s="38" t="s">
        <v>141</v>
      </c>
      <c r="E11" s="38" t="s">
        <v>141</v>
      </c>
      <c r="F11" s="38" t="s">
        <v>141</v>
      </c>
      <c r="G11" s="38" t="s">
        <v>141</v>
      </c>
      <c r="H11" s="10" t="s">
        <v>11</v>
      </c>
      <c r="I11" s="10" t="s">
        <v>11</v>
      </c>
    </row>
    <row r="12" spans="2:10" ht="14.5" customHeight="1" thickBot="1" x14ac:dyDescent="0.4">
      <c r="B12" s="9">
        <f t="shared" si="0"/>
        <v>0.45833333333333348</v>
      </c>
      <c r="C12" s="38" t="s">
        <v>141</v>
      </c>
      <c r="D12" s="38" t="s">
        <v>141</v>
      </c>
      <c r="E12" s="38" t="s">
        <v>141</v>
      </c>
      <c r="F12" s="38" t="s">
        <v>141</v>
      </c>
      <c r="G12" s="38" t="s">
        <v>141</v>
      </c>
      <c r="H12" s="10" t="s">
        <v>11</v>
      </c>
      <c r="I12" s="10" t="s">
        <v>11</v>
      </c>
    </row>
    <row r="13" spans="2:10" ht="14.5" customHeight="1" thickBot="1" x14ac:dyDescent="0.4">
      <c r="B13" s="8">
        <f t="shared" si="0"/>
        <v>0.46875000000000017</v>
      </c>
      <c r="C13" s="38" t="s">
        <v>141</v>
      </c>
      <c r="D13" s="38" t="s">
        <v>141</v>
      </c>
      <c r="E13" s="38" t="s">
        <v>141</v>
      </c>
      <c r="F13" s="38" t="s">
        <v>141</v>
      </c>
      <c r="G13" s="38" t="s">
        <v>141</v>
      </c>
      <c r="H13" s="10" t="s">
        <v>11</v>
      </c>
      <c r="I13" s="10" t="s">
        <v>11</v>
      </c>
    </row>
    <row r="14" spans="2:10" ht="14.5" customHeight="1" thickBot="1" x14ac:dyDescent="0.4">
      <c r="B14" s="9">
        <f t="shared" si="0"/>
        <v>0.47916666666666685</v>
      </c>
      <c r="C14" s="38" t="s">
        <v>141</v>
      </c>
      <c r="D14" s="38" t="s">
        <v>141</v>
      </c>
      <c r="E14" s="38" t="s">
        <v>141</v>
      </c>
      <c r="F14" s="38" t="s">
        <v>141</v>
      </c>
      <c r="G14" s="38" t="s">
        <v>141</v>
      </c>
      <c r="H14" s="10" t="s">
        <v>11</v>
      </c>
      <c r="I14" s="10" t="s">
        <v>11</v>
      </c>
    </row>
    <row r="15" spans="2:10" ht="14.5" customHeight="1" thickBot="1" x14ac:dyDescent="0.4">
      <c r="B15" s="8">
        <f t="shared" si="0"/>
        <v>0.48958333333333354</v>
      </c>
      <c r="C15" s="38" t="s">
        <v>141</v>
      </c>
      <c r="D15" s="38" t="s">
        <v>141</v>
      </c>
      <c r="E15" s="38" t="s">
        <v>141</v>
      </c>
      <c r="F15" s="38" t="s">
        <v>141</v>
      </c>
      <c r="G15" s="38" t="s">
        <v>141</v>
      </c>
      <c r="H15" s="10" t="s">
        <v>11</v>
      </c>
      <c r="I15" s="10" t="s">
        <v>11</v>
      </c>
    </row>
    <row r="16" spans="2:10" ht="14.5" customHeight="1" thickBot="1" x14ac:dyDescent="0.4">
      <c r="B16" s="9">
        <f t="shared" si="0"/>
        <v>0.50000000000000022</v>
      </c>
      <c r="C16" s="38" t="s">
        <v>141</v>
      </c>
      <c r="D16" s="38" t="s">
        <v>141</v>
      </c>
      <c r="E16" s="38" t="s">
        <v>141</v>
      </c>
      <c r="F16" s="38" t="s">
        <v>141</v>
      </c>
      <c r="G16" s="38" t="s">
        <v>141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38" t="s">
        <v>141</v>
      </c>
      <c r="D17" s="38" t="s">
        <v>141</v>
      </c>
      <c r="E17" s="38" t="s">
        <v>141</v>
      </c>
      <c r="F17" s="38" t="s">
        <v>141</v>
      </c>
      <c r="G17" s="38" t="s">
        <v>141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38" t="s">
        <v>141</v>
      </c>
      <c r="D18" s="38" t="s">
        <v>141</v>
      </c>
      <c r="E18" s="38" t="s">
        <v>141</v>
      </c>
      <c r="F18" s="38" t="s">
        <v>141</v>
      </c>
      <c r="G18" s="38" t="s">
        <v>141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38" t="s">
        <v>141</v>
      </c>
      <c r="D19" s="38" t="s">
        <v>141</v>
      </c>
      <c r="E19" s="38" t="s">
        <v>141</v>
      </c>
      <c r="F19" s="38" t="s">
        <v>141</v>
      </c>
      <c r="G19" s="38" t="s">
        <v>141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38" t="s">
        <v>141</v>
      </c>
      <c r="D20" s="38" t="s">
        <v>141</v>
      </c>
      <c r="E20" s="38" t="s">
        <v>141</v>
      </c>
      <c r="F20" s="38" t="s">
        <v>141</v>
      </c>
      <c r="G20" s="38" t="s">
        <v>141</v>
      </c>
      <c r="H20" s="10" t="s">
        <v>11</v>
      </c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38" t="s">
        <v>141</v>
      </c>
      <c r="D21" s="38" t="s">
        <v>141</v>
      </c>
      <c r="E21" s="38" t="s">
        <v>141</v>
      </c>
      <c r="F21" s="38" t="s">
        <v>141</v>
      </c>
      <c r="G21" s="38" t="s">
        <v>141</v>
      </c>
      <c r="H21" s="56" t="s">
        <v>162</v>
      </c>
      <c r="I21" s="10" t="s">
        <v>11</v>
      </c>
    </row>
    <row r="22" spans="2:9" ht="14.5" customHeight="1" thickBot="1" x14ac:dyDescent="0.4">
      <c r="B22" s="9">
        <f t="shared" si="0"/>
        <v>0.5625</v>
      </c>
      <c r="C22" s="38" t="s">
        <v>141</v>
      </c>
      <c r="D22" s="38" t="s">
        <v>141</v>
      </c>
      <c r="E22" s="38" t="s">
        <v>141</v>
      </c>
      <c r="F22" s="38" t="s">
        <v>141</v>
      </c>
      <c r="G22" s="38" t="s">
        <v>141</v>
      </c>
      <c r="H22" s="56"/>
      <c r="I22" s="10" t="s">
        <v>11</v>
      </c>
    </row>
    <row r="23" spans="2:9" ht="14.5" customHeight="1" thickBot="1" x14ac:dyDescent="0.4">
      <c r="B23" s="8">
        <f t="shared" si="0"/>
        <v>0.57291666666666663</v>
      </c>
      <c r="C23" s="38" t="s">
        <v>141</v>
      </c>
      <c r="D23" s="38" t="s">
        <v>141</v>
      </c>
      <c r="E23" s="38" t="s">
        <v>141</v>
      </c>
      <c r="F23" s="38" t="s">
        <v>141</v>
      </c>
      <c r="G23" s="38" t="s">
        <v>141</v>
      </c>
      <c r="H23" s="56"/>
      <c r="I23" s="10" t="s">
        <v>11</v>
      </c>
    </row>
    <row r="24" spans="2:9" ht="14.5" customHeight="1" thickBot="1" x14ac:dyDescent="0.4">
      <c r="B24" s="9">
        <f t="shared" si="0"/>
        <v>0.58333333333333326</v>
      </c>
      <c r="C24" s="38" t="s">
        <v>141</v>
      </c>
      <c r="D24" s="38" t="s">
        <v>141</v>
      </c>
      <c r="E24" s="38" t="s">
        <v>141</v>
      </c>
      <c r="F24" s="38" t="s">
        <v>141</v>
      </c>
      <c r="G24" s="38" t="s">
        <v>141</v>
      </c>
      <c r="H24" s="56"/>
      <c r="I24" s="10" t="s">
        <v>11</v>
      </c>
    </row>
    <row r="25" spans="2:9" ht="14.5" customHeight="1" thickBot="1" x14ac:dyDescent="0.4">
      <c r="B25" s="8">
        <f t="shared" si="0"/>
        <v>0.59374999999999989</v>
      </c>
      <c r="C25" s="38" t="s">
        <v>141</v>
      </c>
      <c r="D25" s="38" t="s">
        <v>141</v>
      </c>
      <c r="E25" s="38" t="s">
        <v>141</v>
      </c>
      <c r="F25" s="38" t="s">
        <v>141</v>
      </c>
      <c r="G25" s="38" t="s">
        <v>141</v>
      </c>
      <c r="H25" s="56" t="s">
        <v>162</v>
      </c>
      <c r="I25" s="10" t="s">
        <v>11</v>
      </c>
    </row>
    <row r="26" spans="2:9" ht="14.5" customHeight="1" thickBot="1" x14ac:dyDescent="0.4">
      <c r="B26" s="9">
        <f t="shared" si="0"/>
        <v>0.60416666666666652</v>
      </c>
      <c r="C26" s="38" t="s">
        <v>141</v>
      </c>
      <c r="D26" s="38" t="s">
        <v>141</v>
      </c>
      <c r="E26" s="38" t="s">
        <v>141</v>
      </c>
      <c r="F26" s="38" t="s">
        <v>141</v>
      </c>
      <c r="G26" s="38" t="s">
        <v>141</v>
      </c>
      <c r="H26" s="56"/>
      <c r="I26" s="10" t="s">
        <v>11</v>
      </c>
    </row>
    <row r="27" spans="2:9" ht="14.5" customHeight="1" thickBot="1" x14ac:dyDescent="0.4">
      <c r="B27" s="8">
        <f t="shared" si="0"/>
        <v>0.61458333333333315</v>
      </c>
      <c r="C27" s="38" t="s">
        <v>141</v>
      </c>
      <c r="D27" s="38" t="s">
        <v>141</v>
      </c>
      <c r="E27" s="38" t="s">
        <v>141</v>
      </c>
      <c r="F27" s="38" t="s">
        <v>141</v>
      </c>
      <c r="G27" s="38" t="s">
        <v>141</v>
      </c>
      <c r="H27" s="56"/>
      <c r="I27" s="10" t="s">
        <v>11</v>
      </c>
    </row>
    <row r="28" spans="2:9" ht="14.5" customHeight="1" thickBot="1" x14ac:dyDescent="0.4">
      <c r="B28" s="9">
        <f t="shared" si="0"/>
        <v>0.62499999999999978</v>
      </c>
      <c r="C28" s="38" t="s">
        <v>141</v>
      </c>
      <c r="D28" s="38" t="s">
        <v>141</v>
      </c>
      <c r="E28" s="38" t="s">
        <v>141</v>
      </c>
      <c r="F28" s="38" t="s">
        <v>141</v>
      </c>
      <c r="G28" s="38" t="s">
        <v>141</v>
      </c>
      <c r="H28" s="56"/>
      <c r="I28" s="10" t="s">
        <v>11</v>
      </c>
    </row>
    <row r="29" spans="2:9" ht="14.5" customHeight="1" thickBot="1" x14ac:dyDescent="0.4">
      <c r="B29" s="8">
        <f t="shared" si="0"/>
        <v>0.63541666666666641</v>
      </c>
      <c r="C29" s="38" t="s">
        <v>141</v>
      </c>
      <c r="D29" s="38" t="s">
        <v>141</v>
      </c>
      <c r="E29" s="38" t="s">
        <v>141</v>
      </c>
      <c r="F29" s="38" t="s">
        <v>141</v>
      </c>
      <c r="G29" s="38" t="s">
        <v>141</v>
      </c>
      <c r="H29" s="10" t="s">
        <v>11</v>
      </c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38" t="s">
        <v>141</v>
      </c>
      <c r="D30" s="38" t="s">
        <v>141</v>
      </c>
      <c r="E30" s="38" t="s">
        <v>141</v>
      </c>
      <c r="F30" s="38" t="s">
        <v>141</v>
      </c>
      <c r="G30" s="38" t="s">
        <v>141</v>
      </c>
      <c r="H30" s="10" t="s">
        <v>11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38" t="s">
        <v>141</v>
      </c>
      <c r="D31" s="38" t="s">
        <v>141</v>
      </c>
      <c r="E31" s="38" t="s">
        <v>141</v>
      </c>
      <c r="F31" s="38" t="s">
        <v>141</v>
      </c>
      <c r="G31" s="38" t="s">
        <v>141</v>
      </c>
      <c r="H31" s="10" t="s">
        <v>11</v>
      </c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38" t="s">
        <v>141</v>
      </c>
      <c r="D32" s="38" t="s">
        <v>141</v>
      </c>
      <c r="E32" s="38" t="s">
        <v>141</v>
      </c>
      <c r="F32" s="38" t="s">
        <v>141</v>
      </c>
      <c r="G32" s="38" t="s">
        <v>141</v>
      </c>
      <c r="H32" s="10" t="s">
        <v>11</v>
      </c>
      <c r="I32" s="10" t="s">
        <v>11</v>
      </c>
    </row>
    <row r="33" spans="2:9" ht="14.5" customHeight="1" thickBot="1" x14ac:dyDescent="0.4">
      <c r="B33" s="8">
        <f t="shared" si="0"/>
        <v>0.67708333333333293</v>
      </c>
      <c r="C33" s="38" t="s">
        <v>141</v>
      </c>
      <c r="D33" s="38" t="s">
        <v>141</v>
      </c>
      <c r="E33" s="38" t="s">
        <v>141</v>
      </c>
      <c r="F33" s="38" t="s">
        <v>141</v>
      </c>
      <c r="G33" s="38" t="s">
        <v>141</v>
      </c>
      <c r="H33" s="10" t="s">
        <v>11</v>
      </c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38" t="s">
        <v>141</v>
      </c>
      <c r="D34" s="38" t="s">
        <v>141</v>
      </c>
      <c r="E34" s="38" t="s">
        <v>141</v>
      </c>
      <c r="F34" s="38" t="s">
        <v>141</v>
      </c>
      <c r="G34" s="38" t="s">
        <v>141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38" t="s">
        <v>141</v>
      </c>
      <c r="D35" s="38" t="s">
        <v>141</v>
      </c>
      <c r="E35" s="38" t="s">
        <v>141</v>
      </c>
      <c r="F35" s="38" t="s">
        <v>141</v>
      </c>
      <c r="G35" s="38" t="s">
        <v>141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38" t="s">
        <v>141</v>
      </c>
      <c r="D36" s="38" t="s">
        <v>141</v>
      </c>
      <c r="E36" s="38" t="s">
        <v>141</v>
      </c>
      <c r="F36" s="38" t="s">
        <v>141</v>
      </c>
      <c r="G36" s="38" t="s">
        <v>141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38" t="s">
        <v>141</v>
      </c>
      <c r="D37" s="38" t="s">
        <v>141</v>
      </c>
      <c r="E37" s="38" t="s">
        <v>141</v>
      </c>
      <c r="F37" s="38" t="s">
        <v>141</v>
      </c>
      <c r="G37" s="38" t="s">
        <v>141</v>
      </c>
      <c r="H37" s="10" t="s">
        <v>11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6" t="s">
        <v>104</v>
      </c>
      <c r="D40" s="55" t="s">
        <v>13</v>
      </c>
      <c r="E40" s="56" t="s">
        <v>162</v>
      </c>
      <c r="F40" s="55" t="s">
        <v>13</v>
      </c>
      <c r="G40" s="55" t="s">
        <v>13</v>
      </c>
      <c r="H40" s="10" t="s">
        <v>11</v>
      </c>
      <c r="I40" s="56" t="s">
        <v>104</v>
      </c>
    </row>
    <row r="41" spans="2:9" ht="14.5" customHeight="1" thickBot="1" x14ac:dyDescent="0.4">
      <c r="B41" s="9">
        <f t="shared" si="0"/>
        <v>0.76041666666666596</v>
      </c>
      <c r="C41" s="56"/>
      <c r="D41" s="55"/>
      <c r="E41" s="56"/>
      <c r="F41" s="55"/>
      <c r="G41" s="55"/>
      <c r="H41" s="10" t="s">
        <v>11</v>
      </c>
      <c r="I41" s="56"/>
    </row>
    <row r="42" spans="2:9" ht="14.5" customHeight="1" thickBot="1" x14ac:dyDescent="0.4">
      <c r="B42" s="9">
        <f t="shared" si="0"/>
        <v>0.77083333333333259</v>
      </c>
      <c r="C42" s="56"/>
      <c r="D42" s="55"/>
      <c r="E42" s="56"/>
      <c r="F42" s="55"/>
      <c r="G42" s="55"/>
      <c r="H42" s="10" t="s">
        <v>11</v>
      </c>
      <c r="I42" s="56"/>
    </row>
    <row r="43" spans="2:9" ht="14.5" customHeight="1" thickBot="1" x14ac:dyDescent="0.4">
      <c r="B43" s="9">
        <f t="shared" si="0"/>
        <v>0.78124999999999922</v>
      </c>
      <c r="C43" s="56"/>
      <c r="D43" s="55"/>
      <c r="E43" s="56"/>
      <c r="F43" s="55"/>
      <c r="G43" s="55"/>
      <c r="H43" s="10" t="s">
        <v>11</v>
      </c>
      <c r="I43" s="56"/>
    </row>
    <row r="44" spans="2:9" ht="14.5" customHeight="1" thickBot="1" x14ac:dyDescent="0.4">
      <c r="B44" s="9">
        <f t="shared" si="0"/>
        <v>0.79166666666666585</v>
      </c>
      <c r="C44" s="56" t="s">
        <v>104</v>
      </c>
      <c r="D44" s="55" t="s">
        <v>13</v>
      </c>
      <c r="E44" s="56" t="s">
        <v>162</v>
      </c>
      <c r="F44" s="55" t="s">
        <v>13</v>
      </c>
      <c r="G44" s="55" t="s">
        <v>13</v>
      </c>
      <c r="H44" s="10" t="s">
        <v>11</v>
      </c>
      <c r="I44" s="56" t="s">
        <v>104</v>
      </c>
    </row>
    <row r="45" spans="2:9" ht="14.5" customHeight="1" thickBot="1" x14ac:dyDescent="0.4">
      <c r="B45" s="9">
        <f t="shared" si="0"/>
        <v>0.80208333333333248</v>
      </c>
      <c r="C45" s="56"/>
      <c r="D45" s="55"/>
      <c r="E45" s="56"/>
      <c r="F45" s="55"/>
      <c r="G45" s="55"/>
      <c r="H45" s="10" t="s">
        <v>11</v>
      </c>
      <c r="I45" s="56"/>
    </row>
    <row r="46" spans="2:9" ht="14.5" customHeight="1" thickBot="1" x14ac:dyDescent="0.4">
      <c r="B46" s="9">
        <f t="shared" si="0"/>
        <v>0.81249999999999911</v>
      </c>
      <c r="C46" s="56"/>
      <c r="D46" s="55"/>
      <c r="E46" s="56"/>
      <c r="F46" s="55"/>
      <c r="G46" s="55"/>
      <c r="H46" s="10" t="s">
        <v>11</v>
      </c>
      <c r="I46" s="56"/>
    </row>
    <row r="47" spans="2:9" ht="14.5" customHeight="1" thickBot="1" x14ac:dyDescent="0.4">
      <c r="B47" s="9">
        <f t="shared" si="0"/>
        <v>0.82291666666666574</v>
      </c>
      <c r="C47" s="56"/>
      <c r="D47" s="55"/>
      <c r="E47" s="56"/>
      <c r="F47" s="55"/>
      <c r="G47" s="55"/>
      <c r="H47" s="10" t="s">
        <v>11</v>
      </c>
      <c r="I47" s="56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65" t="s">
        <v>17</v>
      </c>
      <c r="D50" s="65" t="s">
        <v>17</v>
      </c>
      <c r="E50" s="55" t="s">
        <v>13</v>
      </c>
      <c r="F50" s="65" t="s">
        <v>17</v>
      </c>
      <c r="G50" s="65" t="s">
        <v>17</v>
      </c>
      <c r="H50" s="10" t="s">
        <v>11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65"/>
      <c r="D51" s="65"/>
      <c r="E51" s="55"/>
      <c r="F51" s="65"/>
      <c r="G51" s="65"/>
      <c r="H51" s="10" t="s">
        <v>11</v>
      </c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65"/>
      <c r="D52" s="65"/>
      <c r="E52" s="55"/>
      <c r="F52" s="65"/>
      <c r="G52" s="65"/>
      <c r="H52" s="10" t="s">
        <v>11</v>
      </c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65"/>
      <c r="D53" s="65"/>
      <c r="E53" s="55"/>
      <c r="F53" s="65"/>
      <c r="G53" s="65"/>
      <c r="H53" s="10" t="s">
        <v>11</v>
      </c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64" t="s">
        <v>164</v>
      </c>
      <c r="D55" s="64" t="s">
        <v>164</v>
      </c>
      <c r="E55" s="64" t="s">
        <v>164</v>
      </c>
      <c r="F55" s="64" t="s">
        <v>164</v>
      </c>
      <c r="G55" s="64" t="s">
        <v>164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4"/>
      <c r="D56" s="64"/>
      <c r="E56" s="64"/>
      <c r="F56" s="64"/>
      <c r="G56" s="64"/>
      <c r="H56" s="10" t="s">
        <v>11</v>
      </c>
      <c r="I56" s="10" t="s">
        <v>11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10" t="s">
        <v>11</v>
      </c>
      <c r="E57" s="10" t="s">
        <v>11</v>
      </c>
      <c r="F57" s="10" t="s">
        <v>11</v>
      </c>
      <c r="G57" s="10" t="s">
        <v>11</v>
      </c>
      <c r="H57" s="10" t="s">
        <v>11</v>
      </c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64" t="s">
        <v>165</v>
      </c>
      <c r="D58" s="64" t="s">
        <v>165</v>
      </c>
      <c r="E58" s="64" t="s">
        <v>165</v>
      </c>
      <c r="F58" s="64" t="s">
        <v>165</v>
      </c>
      <c r="G58" s="64" t="s">
        <v>165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64"/>
      <c r="D59" s="64"/>
      <c r="E59" s="64"/>
      <c r="F59" s="64"/>
      <c r="G59" s="64"/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63" t="s">
        <v>167</v>
      </c>
      <c r="D61" s="63" t="s">
        <v>167</v>
      </c>
      <c r="E61" s="63" t="s">
        <v>167</v>
      </c>
      <c r="F61" s="56" t="s">
        <v>166</v>
      </c>
      <c r="G61" s="56" t="s">
        <v>166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63"/>
      <c r="D62" s="63"/>
      <c r="E62" s="63"/>
      <c r="F62" s="56"/>
      <c r="G62" s="56"/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37" t="s">
        <v>163</v>
      </c>
      <c r="D64" s="37" t="s">
        <v>163</v>
      </c>
      <c r="E64" s="37" t="s">
        <v>163</v>
      </c>
      <c r="F64" s="37" t="s">
        <v>163</v>
      </c>
      <c r="G64" s="37" t="s">
        <v>163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6">
    <mergeCell ref="C58:C59"/>
    <mergeCell ref="D58:D59"/>
    <mergeCell ref="E58:E59"/>
    <mergeCell ref="F58:F59"/>
    <mergeCell ref="G58:G59"/>
    <mergeCell ref="C61:C62"/>
    <mergeCell ref="D61:D62"/>
    <mergeCell ref="E61:E62"/>
    <mergeCell ref="F61:F62"/>
    <mergeCell ref="G61:G62"/>
    <mergeCell ref="I40:I43"/>
    <mergeCell ref="I44:I47"/>
    <mergeCell ref="C40:C43"/>
    <mergeCell ref="E40:E43"/>
    <mergeCell ref="H25:H28"/>
    <mergeCell ref="F40:F43"/>
    <mergeCell ref="G40:G43"/>
    <mergeCell ref="G44:G47"/>
    <mergeCell ref="D44:D47"/>
    <mergeCell ref="C44:C47"/>
    <mergeCell ref="E44:E47"/>
    <mergeCell ref="F44:F47"/>
    <mergeCell ref="D40:D43"/>
    <mergeCell ref="C55:C56"/>
    <mergeCell ref="D55:D56"/>
    <mergeCell ref="E55:E56"/>
    <mergeCell ref="F55:F56"/>
    <mergeCell ref="G55:G56"/>
    <mergeCell ref="B1:D1"/>
    <mergeCell ref="E1:F1"/>
    <mergeCell ref="H21:H24"/>
    <mergeCell ref="C50:C53"/>
    <mergeCell ref="D50:D53"/>
    <mergeCell ref="E50:E53"/>
    <mergeCell ref="F50:F53"/>
    <mergeCell ref="G50:G53"/>
  </mergeCells>
  <phoneticPr fontId="9" type="noConversion"/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E027FC1A-F2F7-48B7-9E03-D6DA10C33B96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293DB3C9-3B53-45E9-B76F-E628D596E06F}"/>
    <dataValidation allowBlank="1" showInputMessage="1" showErrorMessage="1" prompt="Zaman, bu sütundaki bu başlığın altında otomatik olarak güncelleştirilir." sqref="B3" xr:uid="{6B7155ED-11E5-4620-83B9-C9E0932D1AB7}"/>
    <dataValidation allowBlank="1" showInputMessage="1" showErrorMessage="1" prompt="Sağdaki hücreye Başlangıç Zamanını girin" sqref="B2" xr:uid="{B567E02D-A71F-49FF-8B7B-1058ED62537C}"/>
    <dataValidation allowBlank="1" showInputMessage="1" showErrorMessage="1" prompt="Bu hücreye Başlangıç Zamanını girin" sqref="C2" xr:uid="{D74EE060-0B93-42C6-9BCE-4227793E8807}"/>
    <dataValidation allowBlank="1" showInputMessage="1" showErrorMessage="1" prompt="Sağdaki hücreye dakika cinsinden Zaman Aralığını girin" sqref="D2" xr:uid="{DF177F8D-A294-4B02-9483-DD35ED7A5596}"/>
    <dataValidation allowBlank="1" showInputMessage="1" showErrorMessage="1" prompt="Bu hücreye dakika cinsinden Zaman Aralığını girin" sqref="E2" xr:uid="{88C7F369-C39D-4F18-83F4-CF15E17E53A7}"/>
    <dataValidation allowBlank="1" showInputMessage="1" showErrorMessage="1" prompt="Bu çalışma kitabının başlığı bu hücrededir. Sağdaki hücreye dönem ismini girin" sqref="B1:D1" xr:uid="{D02E4AE6-6B80-4619-8C58-7238B578F4EB}"/>
    <dataValidation allowBlank="1" showInputMessage="1" showErrorMessage="1" prompt="Bu hücreye dönem ismini girin" sqref="E1:F1" xr:uid="{78BE1C65-101F-41DD-B15B-C1CFF5A2D2E1}"/>
  </dataValidations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800A6-331A-4D5F-9B98-4DE01B5F6EBC}">
  <dimension ref="B1:J100"/>
  <sheetViews>
    <sheetView topLeftCell="A29" zoomScale="90" zoomScaleNormal="90" workbookViewId="0">
      <selection activeCell="I56" sqref="I56:I58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55" t="s">
        <v>13</v>
      </c>
      <c r="D6" s="55" t="s">
        <v>13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55"/>
      <c r="D7" s="5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55"/>
      <c r="D8" s="5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55"/>
      <c r="D9" s="5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55" t="s">
        <v>13</v>
      </c>
      <c r="D10" s="55" t="s">
        <v>13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55"/>
      <c r="D11" s="5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55"/>
      <c r="D12" s="5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55"/>
      <c r="D13" s="5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64" t="s">
        <v>176</v>
      </c>
      <c r="D20" s="65" t="s">
        <v>178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64"/>
      <c r="D21" s="65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64"/>
      <c r="D22" s="65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64"/>
      <c r="D23" s="65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64" t="s">
        <v>176</v>
      </c>
      <c r="D24" s="65" t="s">
        <v>178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64"/>
      <c r="D25" s="65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64"/>
      <c r="D26" s="65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64"/>
      <c r="D27" s="65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10" t="s">
        <v>11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10" t="s">
        <v>11</v>
      </c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56" t="s">
        <v>104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56"/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56"/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56" t="s">
        <v>162</v>
      </c>
      <c r="D36" s="56" t="s">
        <v>104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56"/>
      <c r="D37" s="56"/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56"/>
      <c r="D38" s="56"/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56"/>
      <c r="D39" s="56"/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56" t="s">
        <v>104</v>
      </c>
      <c r="F40" s="55" t="s">
        <v>13</v>
      </c>
      <c r="G40" s="55" t="s">
        <v>13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56"/>
      <c r="F41" s="55"/>
      <c r="G41" s="55"/>
      <c r="H41" s="55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56"/>
      <c r="F42" s="55"/>
      <c r="G42" s="55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6" t="s">
        <v>180</v>
      </c>
      <c r="D43" s="56" t="s">
        <v>180</v>
      </c>
      <c r="E43" s="56"/>
      <c r="F43" s="55"/>
      <c r="G43" s="55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6"/>
      <c r="D44" s="56"/>
      <c r="E44" s="56" t="s">
        <v>104</v>
      </c>
      <c r="F44" s="55" t="s">
        <v>13</v>
      </c>
      <c r="G44" s="55" t="s">
        <v>13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6"/>
      <c r="D45" s="56"/>
      <c r="E45" s="56"/>
      <c r="F45" s="55"/>
      <c r="G45" s="55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6"/>
      <c r="D46" s="56"/>
      <c r="E46" s="56"/>
      <c r="F46" s="55"/>
      <c r="G46" s="55"/>
      <c r="H46" s="55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56"/>
      <c r="F47" s="55"/>
      <c r="G47" s="55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65" t="s">
        <v>179</v>
      </c>
      <c r="D50" s="65" t="s">
        <v>179</v>
      </c>
      <c r="E50" s="65" t="s">
        <v>178</v>
      </c>
      <c r="F50" s="65" t="s">
        <v>178</v>
      </c>
      <c r="G50" s="65" t="s">
        <v>178</v>
      </c>
      <c r="H50" s="65" t="s">
        <v>178</v>
      </c>
      <c r="I50" s="65" t="s">
        <v>178</v>
      </c>
    </row>
    <row r="51" spans="2:9" ht="14.5" customHeight="1" thickBot="1" x14ac:dyDescent="0.4">
      <c r="B51" s="9">
        <f t="shared" si="0"/>
        <v>0.86458333333333226</v>
      </c>
      <c r="C51" s="65"/>
      <c r="D51" s="65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65"/>
      <c r="D52" s="65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65"/>
      <c r="D53" s="65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167</v>
      </c>
      <c r="D56" s="63" t="s">
        <v>167</v>
      </c>
      <c r="E56" s="63" t="s">
        <v>167</v>
      </c>
      <c r="F56" s="63" t="s">
        <v>167</v>
      </c>
      <c r="G56" s="63" t="s">
        <v>167</v>
      </c>
      <c r="H56" s="56" t="s">
        <v>166</v>
      </c>
      <c r="I56" s="56" t="s">
        <v>166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176</v>
      </c>
      <c r="F60" s="64" t="s">
        <v>176</v>
      </c>
      <c r="G60" s="64" t="s">
        <v>176</v>
      </c>
      <c r="H60" s="64" t="s">
        <v>176</v>
      </c>
      <c r="I60" s="64" t="s">
        <v>176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2">
    <mergeCell ref="G40:G43"/>
    <mergeCell ref="C6:C9"/>
    <mergeCell ref="B1:D1"/>
    <mergeCell ref="E1:F1"/>
    <mergeCell ref="C20:C23"/>
    <mergeCell ref="C24:C27"/>
    <mergeCell ref="E40:E43"/>
    <mergeCell ref="F40:F43"/>
    <mergeCell ref="C10:C13"/>
    <mergeCell ref="D6:D9"/>
    <mergeCell ref="D10:D13"/>
    <mergeCell ref="D20:D23"/>
    <mergeCell ref="D24:D27"/>
    <mergeCell ref="F50:F53"/>
    <mergeCell ref="G50:G53"/>
    <mergeCell ref="E44:E47"/>
    <mergeCell ref="F44:F47"/>
    <mergeCell ref="G44:G47"/>
    <mergeCell ref="C56:C59"/>
    <mergeCell ref="D56:D59"/>
    <mergeCell ref="C50:C53"/>
    <mergeCell ref="D50:D53"/>
    <mergeCell ref="E50:E53"/>
    <mergeCell ref="H40:H43"/>
    <mergeCell ref="I40:I43"/>
    <mergeCell ref="H44:H47"/>
    <mergeCell ref="I44:I47"/>
    <mergeCell ref="H50:H53"/>
    <mergeCell ref="I50:I53"/>
    <mergeCell ref="I56:I58"/>
    <mergeCell ref="E60:E62"/>
    <mergeCell ref="F60:F62"/>
    <mergeCell ref="G60:G62"/>
    <mergeCell ref="H60:H62"/>
    <mergeCell ref="I60:I62"/>
    <mergeCell ref="E56:E58"/>
    <mergeCell ref="G64:G65"/>
    <mergeCell ref="H64:H65"/>
    <mergeCell ref="I64:I65"/>
    <mergeCell ref="C32:C35"/>
    <mergeCell ref="C36:C39"/>
    <mergeCell ref="D32:D35"/>
    <mergeCell ref="D36:D39"/>
    <mergeCell ref="C43:C46"/>
    <mergeCell ref="D43:D46"/>
    <mergeCell ref="C64:C65"/>
    <mergeCell ref="D64:D65"/>
    <mergeCell ref="E64:E65"/>
    <mergeCell ref="F64:F65"/>
    <mergeCell ref="F56:F58"/>
    <mergeCell ref="G56:G58"/>
    <mergeCell ref="H56:H58"/>
  </mergeCells>
  <phoneticPr fontId="9" type="noConversion"/>
  <dataValidations count="9">
    <dataValidation allowBlank="1" showInputMessage="1" showErrorMessage="1" prompt="Bu hücreye dönem ismini girin" sqref="E1:F1" xr:uid="{91FB4193-4594-4DA1-B0E4-C48EBADC179E}"/>
    <dataValidation allowBlank="1" showInputMessage="1" showErrorMessage="1" prompt="Bu çalışma kitabının başlığı bu hücrededir. Sağdaki hücreye dönem ismini girin" sqref="B1:D1" xr:uid="{F4D4CB7B-CA98-492A-9602-3F4257E42B48}"/>
    <dataValidation allowBlank="1" showInputMessage="1" showErrorMessage="1" prompt="Bu hücreye dakika cinsinden Zaman Aralığını girin" sqref="E2" xr:uid="{94478589-BB3D-4196-8337-948871B648B6}"/>
    <dataValidation allowBlank="1" showInputMessage="1" showErrorMessage="1" prompt="Sağdaki hücreye dakika cinsinden Zaman Aralığını girin" sqref="D2" xr:uid="{88D57F85-0680-43FA-931E-74B2FA3AF342}"/>
    <dataValidation allowBlank="1" showInputMessage="1" showErrorMessage="1" prompt="Bu hücreye Başlangıç Zamanını girin" sqref="C2" xr:uid="{49124AA4-569E-4163-902F-E7BF94566DB6}"/>
    <dataValidation allowBlank="1" showInputMessage="1" showErrorMessage="1" prompt="Sağdaki hücreye Başlangıç Zamanını girin" sqref="B2" xr:uid="{128650AE-E34F-4F1F-AF0C-31B47918847C}"/>
    <dataValidation allowBlank="1" showInputMessage="1" showErrorMessage="1" prompt="Zaman, bu sütundaki bu başlığın altında otomatik olarak güncelleştirilir." sqref="B3" xr:uid="{CD6C9EC4-6712-4BAA-B92A-131725392823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16E39C23-5F93-4E08-A2B3-6A1DE07AE1A3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6A105EB0-2725-425D-B601-1E11DB08B13F}"/>
  </dataValidations>
  <pageMargins left="0.7" right="0.7" top="0.75" bottom="0.75" header="0.3" footer="0.3"/>
  <pageSetup paperSize="9" orientation="portrait" horizont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98301-9806-458B-B3D6-D76ADF68DA19}">
  <dimension ref="B1:J100"/>
  <sheetViews>
    <sheetView topLeftCell="A37" zoomScale="90" zoomScaleNormal="90" workbookViewId="0">
      <selection activeCell="E44" sqref="E44:E47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55" t="s">
        <v>13</v>
      </c>
      <c r="D6" s="55" t="s">
        <v>13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55"/>
      <c r="D7" s="5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55"/>
      <c r="D8" s="5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55"/>
      <c r="D9" s="5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55" t="s">
        <v>13</v>
      </c>
      <c r="D10" s="55" t="s">
        <v>13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55"/>
      <c r="D11" s="5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55"/>
      <c r="D12" s="5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55"/>
      <c r="D13" s="5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64" t="s">
        <v>182</v>
      </c>
      <c r="D20" s="65" t="s">
        <v>184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64"/>
      <c r="D21" s="65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64"/>
      <c r="D22" s="65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64"/>
      <c r="D23" s="65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64" t="s">
        <v>182</v>
      </c>
      <c r="D24" s="65" t="s">
        <v>184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64"/>
      <c r="D25" s="65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64"/>
      <c r="D26" s="65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64"/>
      <c r="D27" s="65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10" t="s">
        <v>11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10" t="s">
        <v>11</v>
      </c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56" t="s">
        <v>104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56"/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56"/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56" t="s">
        <v>162</v>
      </c>
      <c r="D36" s="56" t="s">
        <v>104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56"/>
      <c r="D37" s="56"/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56"/>
      <c r="D38" s="56"/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56"/>
      <c r="D39" s="56"/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56" t="s">
        <v>104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56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56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6" t="s">
        <v>180</v>
      </c>
      <c r="D43" s="56" t="s">
        <v>180</v>
      </c>
      <c r="E43" s="56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6"/>
      <c r="D44" s="56"/>
      <c r="E44" s="56" t="s">
        <v>104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6"/>
      <c r="D45" s="56"/>
      <c r="E45" s="56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6"/>
      <c r="D46" s="56"/>
      <c r="E46" s="56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56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65" t="s">
        <v>184</v>
      </c>
      <c r="D50" s="65" t="s">
        <v>184</v>
      </c>
      <c r="E50" s="65" t="s">
        <v>184</v>
      </c>
      <c r="F50" s="65" t="s">
        <v>184</v>
      </c>
      <c r="G50" s="65" t="s">
        <v>184</v>
      </c>
      <c r="H50" s="65" t="s">
        <v>184</v>
      </c>
      <c r="I50" s="65" t="s">
        <v>184</v>
      </c>
    </row>
    <row r="51" spans="2:9" ht="14.5" customHeight="1" thickBot="1" x14ac:dyDescent="0.4">
      <c r="B51" s="9">
        <f t="shared" si="0"/>
        <v>0.86458333333333226</v>
      </c>
      <c r="C51" s="65"/>
      <c r="D51" s="65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65"/>
      <c r="D52" s="65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65"/>
      <c r="D53" s="65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183</v>
      </c>
      <c r="D56" s="63" t="s">
        <v>183</v>
      </c>
      <c r="E56" s="63" t="s">
        <v>167</v>
      </c>
      <c r="F56" s="63" t="s">
        <v>167</v>
      </c>
      <c r="G56" s="63" t="s">
        <v>167</v>
      </c>
      <c r="H56" s="56" t="s">
        <v>166</v>
      </c>
      <c r="I56" s="56" t="s">
        <v>166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182</v>
      </c>
      <c r="F60" s="64" t="s">
        <v>182</v>
      </c>
      <c r="G60" s="64" t="s">
        <v>182</v>
      </c>
      <c r="H60" s="64" t="s">
        <v>182</v>
      </c>
      <c r="I60" s="64" t="s">
        <v>182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2">
    <mergeCell ref="H64:H65"/>
    <mergeCell ref="I64:I65"/>
    <mergeCell ref="E60:E62"/>
    <mergeCell ref="F60:F62"/>
    <mergeCell ref="G60:G62"/>
    <mergeCell ref="H60:H62"/>
    <mergeCell ref="I60:I62"/>
    <mergeCell ref="C64:C65"/>
    <mergeCell ref="D64:D65"/>
    <mergeCell ref="E64:E65"/>
    <mergeCell ref="F64:F65"/>
    <mergeCell ref="G64:G65"/>
    <mergeCell ref="I50:I53"/>
    <mergeCell ref="C56:C59"/>
    <mergeCell ref="D56:D59"/>
    <mergeCell ref="E56:E58"/>
    <mergeCell ref="F56:F58"/>
    <mergeCell ref="G56:G58"/>
    <mergeCell ref="H56:H58"/>
    <mergeCell ref="I56:I58"/>
    <mergeCell ref="C50:C53"/>
    <mergeCell ref="D50:D53"/>
    <mergeCell ref="E50:E53"/>
    <mergeCell ref="F50:F53"/>
    <mergeCell ref="G50:G53"/>
    <mergeCell ref="H50:H53"/>
    <mergeCell ref="I40:I43"/>
    <mergeCell ref="C43:C46"/>
    <mergeCell ref="D43:D46"/>
    <mergeCell ref="E44:E47"/>
    <mergeCell ref="F44:F47"/>
    <mergeCell ref="G44:G47"/>
    <mergeCell ref="H44:H47"/>
    <mergeCell ref="I44:I47"/>
    <mergeCell ref="H40:H43"/>
    <mergeCell ref="C36:C39"/>
    <mergeCell ref="D36:D39"/>
    <mergeCell ref="E40:E43"/>
    <mergeCell ref="F40:F43"/>
    <mergeCell ref="G40:G43"/>
    <mergeCell ref="C20:C23"/>
    <mergeCell ref="D20:D23"/>
    <mergeCell ref="C24:C27"/>
    <mergeCell ref="D24:D27"/>
    <mergeCell ref="C32:C35"/>
    <mergeCell ref="D32:D35"/>
    <mergeCell ref="B1:D1"/>
    <mergeCell ref="E1:F1"/>
    <mergeCell ref="C6:C9"/>
    <mergeCell ref="D6:D9"/>
    <mergeCell ref="C10:C13"/>
    <mergeCell ref="D10:D13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9189031F-352B-4057-87AE-6DFE21E1B83D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E801CEF8-F177-4A3C-B41B-70F3675F0A6E}"/>
    <dataValidation allowBlank="1" showInputMessage="1" showErrorMessage="1" prompt="Zaman, bu sütundaki bu başlığın altında otomatik olarak güncelleştirilir." sqref="B3" xr:uid="{52681F1D-B5E3-46CD-A95B-62ECBA35F3BA}"/>
    <dataValidation allowBlank="1" showInputMessage="1" showErrorMessage="1" prompt="Sağdaki hücreye Başlangıç Zamanını girin" sqref="B2" xr:uid="{0A48C6F4-2EFA-4071-BFED-DD4F3DB87D31}"/>
    <dataValidation allowBlank="1" showInputMessage="1" showErrorMessage="1" prompt="Bu hücreye Başlangıç Zamanını girin" sqref="C2" xr:uid="{1648FD5B-5233-48A5-9B07-DC5AE45BFA30}"/>
    <dataValidation allowBlank="1" showInputMessage="1" showErrorMessage="1" prompt="Sağdaki hücreye dakika cinsinden Zaman Aralığını girin" sqref="D2" xr:uid="{B1EC2D04-0824-46DD-A63D-AB5002538058}"/>
    <dataValidation allowBlank="1" showInputMessage="1" showErrorMessage="1" prompt="Bu hücreye dakika cinsinden Zaman Aralığını girin" sqref="E2" xr:uid="{8DB5DCD3-1558-4412-B256-999CABAE0F0E}"/>
    <dataValidation allowBlank="1" showInputMessage="1" showErrorMessage="1" prompt="Bu çalışma kitabının başlığı bu hücrededir. Sağdaki hücreye dönem ismini girin" sqref="B1:D1" xr:uid="{97F6819D-C43C-47E2-92E4-4C02B88C9CDD}"/>
    <dataValidation allowBlank="1" showInputMessage="1" showErrorMessage="1" prompt="Bu hücreye dönem ismini girin" sqref="E1:F1" xr:uid="{1DD73C08-DA12-4B0D-AEFF-F01B3C7C5A45}"/>
  </dataValidations>
  <pageMargins left="0.7" right="0.7" top="0.75" bottom="0.75" header="0.3" footer="0.3"/>
  <pageSetup paperSize="9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104CD-5F33-462A-B916-6A263596D61F}">
  <dimension ref="B1:J100"/>
  <sheetViews>
    <sheetView zoomScale="90" zoomScaleNormal="90" workbookViewId="0">
      <selection activeCell="F60" sqref="F60:F6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55" t="s">
        <v>13</v>
      </c>
      <c r="D6" s="55" t="s">
        <v>13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55"/>
      <c r="D7" s="5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55"/>
      <c r="D8" s="5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55"/>
      <c r="D9" s="5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55" t="s">
        <v>13</v>
      </c>
      <c r="D10" s="55" t="s">
        <v>13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55"/>
      <c r="D11" s="5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55"/>
      <c r="D12" s="5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55"/>
      <c r="D13" s="5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64" t="s">
        <v>186</v>
      </c>
      <c r="D20" s="65" t="s">
        <v>184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64"/>
      <c r="D21" s="65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64"/>
      <c r="D22" s="65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64"/>
      <c r="D23" s="65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64" t="s">
        <v>186</v>
      </c>
      <c r="D24" s="65" t="s">
        <v>184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64"/>
      <c r="D25" s="65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64"/>
      <c r="D26" s="65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64"/>
      <c r="D27" s="65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10" t="s">
        <v>11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10" t="s">
        <v>11</v>
      </c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56" t="s">
        <v>104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56"/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56"/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56" t="s">
        <v>162</v>
      </c>
      <c r="D36" s="56" t="s">
        <v>104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56"/>
      <c r="D37" s="56"/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56"/>
      <c r="D38" s="56"/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56"/>
      <c r="D39" s="56"/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56" t="s">
        <v>104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56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56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6" t="s">
        <v>180</v>
      </c>
      <c r="D43" s="56" t="s">
        <v>180</v>
      </c>
      <c r="E43" s="56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6"/>
      <c r="D44" s="56"/>
      <c r="E44" s="56" t="s">
        <v>104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6"/>
      <c r="D45" s="56"/>
      <c r="E45" s="56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6"/>
      <c r="D46" s="56"/>
      <c r="E46" s="56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56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65" t="s">
        <v>184</v>
      </c>
      <c r="D50" s="65" t="s">
        <v>184</v>
      </c>
      <c r="E50" s="65" t="s">
        <v>184</v>
      </c>
      <c r="F50" s="65" t="s">
        <v>184</v>
      </c>
      <c r="G50" s="65" t="s">
        <v>184</v>
      </c>
      <c r="H50" s="65" t="s">
        <v>184</v>
      </c>
      <c r="I50" s="65" t="s">
        <v>184</v>
      </c>
    </row>
    <row r="51" spans="2:9" ht="14.5" customHeight="1" thickBot="1" x14ac:dyDescent="0.4">
      <c r="B51" s="9">
        <f t="shared" si="0"/>
        <v>0.86458333333333226</v>
      </c>
      <c r="C51" s="65"/>
      <c r="D51" s="65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65"/>
      <c r="D52" s="65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65"/>
      <c r="D53" s="65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167</v>
      </c>
      <c r="D56" s="63" t="s">
        <v>167</v>
      </c>
      <c r="E56" s="63" t="s">
        <v>167</v>
      </c>
      <c r="F56" s="63" t="s">
        <v>167</v>
      </c>
      <c r="G56" s="63" t="s">
        <v>167</v>
      </c>
      <c r="H56" s="56" t="s">
        <v>166</v>
      </c>
      <c r="I56" s="56" t="s">
        <v>166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186</v>
      </c>
      <c r="F60" s="64" t="s">
        <v>186</v>
      </c>
      <c r="G60" s="64" t="s">
        <v>186</v>
      </c>
      <c r="H60" s="64" t="s">
        <v>186</v>
      </c>
      <c r="I60" s="64" t="s">
        <v>186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2">
    <mergeCell ref="H64:H65"/>
    <mergeCell ref="I64:I65"/>
    <mergeCell ref="E60:E62"/>
    <mergeCell ref="F60:F62"/>
    <mergeCell ref="G60:G62"/>
    <mergeCell ref="H60:H62"/>
    <mergeCell ref="I60:I62"/>
    <mergeCell ref="C64:C65"/>
    <mergeCell ref="D64:D65"/>
    <mergeCell ref="E64:E65"/>
    <mergeCell ref="F64:F65"/>
    <mergeCell ref="G64:G65"/>
    <mergeCell ref="I50:I53"/>
    <mergeCell ref="C56:C59"/>
    <mergeCell ref="D56:D59"/>
    <mergeCell ref="E56:E58"/>
    <mergeCell ref="F56:F58"/>
    <mergeCell ref="G56:G58"/>
    <mergeCell ref="H56:H58"/>
    <mergeCell ref="I56:I58"/>
    <mergeCell ref="C50:C53"/>
    <mergeCell ref="D50:D53"/>
    <mergeCell ref="E50:E53"/>
    <mergeCell ref="F50:F53"/>
    <mergeCell ref="G50:G53"/>
    <mergeCell ref="H50:H53"/>
    <mergeCell ref="I40:I43"/>
    <mergeCell ref="C43:C46"/>
    <mergeCell ref="D43:D46"/>
    <mergeCell ref="E44:E47"/>
    <mergeCell ref="F44:F47"/>
    <mergeCell ref="G44:G47"/>
    <mergeCell ref="H44:H47"/>
    <mergeCell ref="I44:I47"/>
    <mergeCell ref="H40:H43"/>
    <mergeCell ref="C36:C39"/>
    <mergeCell ref="D36:D39"/>
    <mergeCell ref="E40:E43"/>
    <mergeCell ref="F40:F43"/>
    <mergeCell ref="G40:G43"/>
    <mergeCell ref="C20:C23"/>
    <mergeCell ref="D20:D23"/>
    <mergeCell ref="C24:C27"/>
    <mergeCell ref="D24:D27"/>
    <mergeCell ref="C32:C35"/>
    <mergeCell ref="D32:D35"/>
    <mergeCell ref="B1:D1"/>
    <mergeCell ref="E1:F1"/>
    <mergeCell ref="C6:C9"/>
    <mergeCell ref="D6:D9"/>
    <mergeCell ref="C10:C13"/>
    <mergeCell ref="D10:D13"/>
  </mergeCells>
  <dataValidations count="9">
    <dataValidation allowBlank="1" showInputMessage="1" showErrorMessage="1" prompt="Bu hücreye dönem ismini girin" sqref="E1:F1" xr:uid="{5515F3C8-E784-4884-AF4E-469F0800A4D4}"/>
    <dataValidation allowBlank="1" showInputMessage="1" showErrorMessage="1" prompt="Bu çalışma kitabının başlığı bu hücrededir. Sağdaki hücreye dönem ismini girin" sqref="B1:D1" xr:uid="{A0CEDB5E-D080-49A9-9302-6F277D75D23C}"/>
    <dataValidation allowBlank="1" showInputMessage="1" showErrorMessage="1" prompt="Bu hücreye dakika cinsinden Zaman Aralığını girin" sqref="E2" xr:uid="{729B51C0-F21A-4916-8FD8-6CA0411F6DC5}"/>
    <dataValidation allowBlank="1" showInputMessage="1" showErrorMessage="1" prompt="Sağdaki hücreye dakika cinsinden Zaman Aralığını girin" sqref="D2" xr:uid="{3E58ED59-6B3F-4E9D-898F-5DD622B9B053}"/>
    <dataValidation allowBlank="1" showInputMessage="1" showErrorMessage="1" prompt="Bu hücreye Başlangıç Zamanını girin" sqref="C2" xr:uid="{A11159ED-C696-4CDF-9F95-5F93881203B5}"/>
    <dataValidation allowBlank="1" showInputMessage="1" showErrorMessage="1" prompt="Sağdaki hücreye Başlangıç Zamanını girin" sqref="B2" xr:uid="{8ADF908B-B0EB-4BE9-B360-B43F85B65547}"/>
    <dataValidation allowBlank="1" showInputMessage="1" showErrorMessage="1" prompt="Zaman, bu sütundaki bu başlığın altında otomatik olarak güncelleştirilir." sqref="B3" xr:uid="{FD3BEEDD-6F3E-4C97-99A2-AF27F4DC8E4F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D4216E53-2527-49A7-B41B-939BD2745353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533439BB-2BCD-4B92-B16B-E0F77647B8AA}"/>
  </dataValidations>
  <pageMargins left="0.7" right="0.7" top="0.75" bottom="0.75" header="0.3" footer="0.3"/>
  <pageSetup paperSize="9" orientation="portrait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258A4-66E7-4597-890B-30386C1EB625}">
  <dimension ref="B1:J100"/>
  <sheetViews>
    <sheetView topLeftCell="A40" zoomScale="90" zoomScaleNormal="90" workbookViewId="0">
      <selection activeCell="D50" sqref="D50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65" t="s">
        <v>189</v>
      </c>
      <c r="D6" s="65" t="s">
        <v>189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65"/>
      <c r="D7" s="6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65"/>
      <c r="D8" s="6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65"/>
      <c r="D9" s="6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65" t="s">
        <v>189</v>
      </c>
      <c r="D10" s="65" t="s">
        <v>189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65"/>
      <c r="D11" s="6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65"/>
      <c r="D12" s="6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65"/>
      <c r="D13" s="6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56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56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56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64" t="s">
        <v>190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64"/>
      <c r="D21" s="56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64"/>
      <c r="D22" s="56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64"/>
      <c r="D23" s="56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64" t="s">
        <v>190</v>
      </c>
      <c r="D24" s="56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64"/>
      <c r="D25" s="56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64"/>
      <c r="D26" s="56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64"/>
      <c r="D27" s="56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10" t="s">
        <v>11</v>
      </c>
      <c r="D28" s="56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10" t="s">
        <v>11</v>
      </c>
      <c r="D29" s="56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56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56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56" t="s">
        <v>162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56"/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56"/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56"/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56" t="s">
        <v>104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56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56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6" t="s">
        <v>191</v>
      </c>
      <c r="D43" s="56" t="s">
        <v>191</v>
      </c>
      <c r="E43" s="56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6"/>
      <c r="D44" s="56"/>
      <c r="E44" s="56" t="s">
        <v>104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6"/>
      <c r="D45" s="56"/>
      <c r="E45" s="56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6"/>
      <c r="D46" s="56"/>
      <c r="E46" s="56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56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184</v>
      </c>
      <c r="F50" s="65" t="s">
        <v>184</v>
      </c>
      <c r="G50" s="65" t="s">
        <v>184</v>
      </c>
      <c r="H50" s="65" t="s">
        <v>184</v>
      </c>
      <c r="I50" s="65" t="s">
        <v>184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167</v>
      </c>
      <c r="D56" s="63" t="s">
        <v>167</v>
      </c>
      <c r="E56" s="63" t="s">
        <v>167</v>
      </c>
      <c r="F56" s="63" t="s">
        <v>167</v>
      </c>
      <c r="G56" s="63" t="s">
        <v>167</v>
      </c>
      <c r="H56" s="56" t="s">
        <v>166</v>
      </c>
      <c r="I56" s="56" t="s">
        <v>166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190</v>
      </c>
      <c r="F60" s="64" t="s">
        <v>190</v>
      </c>
      <c r="G60" s="64" t="s">
        <v>190</v>
      </c>
      <c r="H60" s="64" t="s">
        <v>190</v>
      </c>
      <c r="I60" s="64" t="s">
        <v>190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0">
    <mergeCell ref="H64:H65"/>
    <mergeCell ref="I64:I65"/>
    <mergeCell ref="D28:D31"/>
    <mergeCell ref="E60:E62"/>
    <mergeCell ref="F60:F62"/>
    <mergeCell ref="G60:G62"/>
    <mergeCell ref="H60:H62"/>
    <mergeCell ref="I60:I62"/>
    <mergeCell ref="I50:I53"/>
    <mergeCell ref="H56:H58"/>
    <mergeCell ref="I56:I58"/>
    <mergeCell ref="E50:E53"/>
    <mergeCell ref="F50:F53"/>
    <mergeCell ref="G50:G53"/>
    <mergeCell ref="H50:H53"/>
    <mergeCell ref="I40:I43"/>
    <mergeCell ref="C64:C65"/>
    <mergeCell ref="D64:D65"/>
    <mergeCell ref="E64:E65"/>
    <mergeCell ref="F64:F65"/>
    <mergeCell ref="G64:G65"/>
    <mergeCell ref="G44:G47"/>
    <mergeCell ref="C56:C59"/>
    <mergeCell ref="D56:D59"/>
    <mergeCell ref="E56:E58"/>
    <mergeCell ref="F56:F58"/>
    <mergeCell ref="G56:G58"/>
    <mergeCell ref="H44:H47"/>
    <mergeCell ref="I44:I47"/>
    <mergeCell ref="C36:C39"/>
    <mergeCell ref="D20:D23"/>
    <mergeCell ref="E40:E43"/>
    <mergeCell ref="F40:F43"/>
    <mergeCell ref="G40:G43"/>
    <mergeCell ref="H40:H43"/>
    <mergeCell ref="C20:C23"/>
    <mergeCell ref="C24:C27"/>
    <mergeCell ref="D24:D27"/>
    <mergeCell ref="C32:C35"/>
    <mergeCell ref="C43:C46"/>
    <mergeCell ref="D43:D46"/>
    <mergeCell ref="E44:E47"/>
    <mergeCell ref="F44:F47"/>
    <mergeCell ref="D16:D19"/>
    <mergeCell ref="B1:D1"/>
    <mergeCell ref="E1:F1"/>
    <mergeCell ref="C6:C9"/>
    <mergeCell ref="D6:D9"/>
    <mergeCell ref="C10:C13"/>
    <mergeCell ref="D10:D13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1FB09609-5530-45C3-A105-DF54094E3434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A0C461C5-43EC-4162-A4B3-D7E1BB265CBE}"/>
    <dataValidation allowBlank="1" showInputMessage="1" showErrorMessage="1" prompt="Zaman, bu sütundaki bu başlığın altında otomatik olarak güncelleştirilir." sqref="B3" xr:uid="{87AD2583-6F11-4EDF-9E56-B028E2FA75AA}"/>
    <dataValidation allowBlank="1" showInputMessage="1" showErrorMessage="1" prompt="Sağdaki hücreye Başlangıç Zamanını girin" sqref="B2" xr:uid="{A8600543-2FD6-46B1-95AA-7850B5135B87}"/>
    <dataValidation allowBlank="1" showInputMessage="1" showErrorMessage="1" prompt="Bu hücreye Başlangıç Zamanını girin" sqref="C2" xr:uid="{5F87AB40-0EF2-4585-B2D6-91F87FEB7CC9}"/>
    <dataValidation allowBlank="1" showInputMessage="1" showErrorMessage="1" prompt="Sağdaki hücreye dakika cinsinden Zaman Aralığını girin" sqref="D2" xr:uid="{A0006243-FA66-46CC-AC66-A9BE9D8C228A}"/>
    <dataValidation allowBlank="1" showInputMessage="1" showErrorMessage="1" prompt="Bu hücreye dakika cinsinden Zaman Aralığını girin" sqref="E2" xr:uid="{72931564-4AEC-43B1-B4E3-68F2793F512D}"/>
    <dataValidation allowBlank="1" showInputMessage="1" showErrorMessage="1" prompt="Bu çalışma kitabının başlığı bu hücrededir. Sağdaki hücreye dönem ismini girin" sqref="B1:D1" xr:uid="{DB4FE603-DAFC-4A6C-A01D-DE9EDAC7D862}"/>
    <dataValidation allowBlank="1" showInputMessage="1" showErrorMessage="1" prompt="Bu hücreye dönem ismini girin" sqref="E1:F1" xr:uid="{BF4AA466-C3D4-403C-A7CE-03F4485C6B17}"/>
  </dataValidations>
  <pageMargins left="0.7" right="0.7" top="0.75" bottom="0.75" header="0.3" footer="0.3"/>
  <pageSetup paperSize="9" orientation="portrait" horizont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4715F-BE11-4522-94C5-FEF7E72A24A8}">
  <dimension ref="B1:J100"/>
  <sheetViews>
    <sheetView topLeftCell="A40" zoomScale="90" zoomScaleNormal="90" workbookViewId="0">
      <selection activeCell="E50" sqref="E50:I5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65" t="s">
        <v>195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6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6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5" t="s">
        <v>195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6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56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56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56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56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56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56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56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56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56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56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56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56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56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13</v>
      </c>
      <c r="D40" s="10" t="s">
        <v>11</v>
      </c>
      <c r="E40" s="56" t="s">
        <v>104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10" t="s">
        <v>11</v>
      </c>
      <c r="E41" s="56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10" t="s">
        <v>11</v>
      </c>
      <c r="E42" s="56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10" t="s">
        <v>11</v>
      </c>
      <c r="E43" s="56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13</v>
      </c>
      <c r="D44" s="10" t="s">
        <v>11</v>
      </c>
      <c r="E44" s="56" t="s">
        <v>104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10" t="s">
        <v>11</v>
      </c>
      <c r="E45" s="56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10" t="s">
        <v>11</v>
      </c>
      <c r="E46" s="56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10" t="s">
        <v>11</v>
      </c>
      <c r="E47" s="56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195</v>
      </c>
      <c r="F50" s="65" t="s">
        <v>195</v>
      </c>
      <c r="G50" s="65" t="s">
        <v>195</v>
      </c>
      <c r="H50" s="65" t="s">
        <v>195</v>
      </c>
      <c r="I50" s="65" t="s">
        <v>195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194</v>
      </c>
      <c r="D56" s="63" t="s">
        <v>194</v>
      </c>
      <c r="E56" s="63" t="s">
        <v>194</v>
      </c>
      <c r="F56" s="63" t="s">
        <v>194</v>
      </c>
      <c r="G56" s="63" t="s">
        <v>194</v>
      </c>
      <c r="H56" s="56" t="s">
        <v>166</v>
      </c>
      <c r="I56" s="56" t="s">
        <v>166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190</v>
      </c>
      <c r="F60" s="64" t="s">
        <v>190</v>
      </c>
      <c r="G60" s="64" t="s">
        <v>190</v>
      </c>
      <c r="H60" s="64" t="s">
        <v>190</v>
      </c>
      <c r="I60" s="64" t="s">
        <v>190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D28:D31"/>
    <mergeCell ref="B1:D1"/>
    <mergeCell ref="E1:F1"/>
    <mergeCell ref="D6:D9"/>
    <mergeCell ref="D10:D13"/>
    <mergeCell ref="C28:C31"/>
    <mergeCell ref="D16:D19"/>
    <mergeCell ref="D20:D23"/>
    <mergeCell ref="D24:D27"/>
    <mergeCell ref="C32:C35"/>
    <mergeCell ref="E40:E43"/>
    <mergeCell ref="F40:F43"/>
    <mergeCell ref="G40:G43"/>
    <mergeCell ref="C40:C43"/>
    <mergeCell ref="I40:I43"/>
    <mergeCell ref="E44:E47"/>
    <mergeCell ref="F44:F47"/>
    <mergeCell ref="G44:G47"/>
    <mergeCell ref="H44:H47"/>
    <mergeCell ref="I44:I47"/>
    <mergeCell ref="H40:H43"/>
    <mergeCell ref="C44:C47"/>
    <mergeCell ref="C56:C59"/>
    <mergeCell ref="D56:D59"/>
    <mergeCell ref="E56:E58"/>
    <mergeCell ref="F56:F58"/>
    <mergeCell ref="I50:I53"/>
    <mergeCell ref="H56:H58"/>
    <mergeCell ref="I56:I58"/>
    <mergeCell ref="E60:E62"/>
    <mergeCell ref="F60:F62"/>
    <mergeCell ref="G60:G62"/>
    <mergeCell ref="H60:H62"/>
    <mergeCell ref="I60:I62"/>
    <mergeCell ref="G56:G58"/>
    <mergeCell ref="E50:E53"/>
    <mergeCell ref="F50:F53"/>
    <mergeCell ref="G50:G53"/>
    <mergeCell ref="H50:H53"/>
    <mergeCell ref="I64:I65"/>
    <mergeCell ref="C64:C65"/>
    <mergeCell ref="D64:D65"/>
    <mergeCell ref="E64:E65"/>
    <mergeCell ref="F64:F65"/>
    <mergeCell ref="G64:G65"/>
    <mergeCell ref="H64:H65"/>
  </mergeCells>
  <dataValidations count="9">
    <dataValidation allowBlank="1" showInputMessage="1" showErrorMessage="1" prompt="Bu hücreye dönem ismini girin" sqref="E1:F1" xr:uid="{8CF4DE43-A091-4E59-AFEC-5EF24046D589}"/>
    <dataValidation allowBlank="1" showInputMessage="1" showErrorMessage="1" prompt="Bu çalışma kitabının başlığı bu hücrededir. Sağdaki hücreye dönem ismini girin" sqref="B1:D1" xr:uid="{0BF0835D-BFF0-42DF-A767-83D010442DBB}"/>
    <dataValidation allowBlank="1" showInputMessage="1" showErrorMessage="1" prompt="Bu hücreye dakika cinsinden Zaman Aralığını girin" sqref="E2" xr:uid="{A866BB98-4FFC-4C3D-9DAD-78EB8ABFC499}"/>
    <dataValidation allowBlank="1" showInputMessage="1" showErrorMessage="1" prompt="Sağdaki hücreye dakika cinsinden Zaman Aralığını girin" sqref="D2" xr:uid="{B87F70D7-5029-43EE-8D2C-4A9BDC426C03}"/>
    <dataValidation allowBlank="1" showInputMessage="1" showErrorMessage="1" prompt="Bu hücreye Başlangıç Zamanını girin" sqref="C2" xr:uid="{41BDE099-4B8D-45D1-AF07-FCE5174A26BE}"/>
    <dataValidation allowBlank="1" showInputMessage="1" showErrorMessage="1" prompt="Sağdaki hücreye Başlangıç Zamanını girin" sqref="B2" xr:uid="{67F44C25-8863-49D4-9FB4-4126312AAA68}"/>
    <dataValidation allowBlank="1" showInputMessage="1" showErrorMessage="1" prompt="Zaman, bu sütundaki bu başlığın altında otomatik olarak güncelleştirilir." sqref="B3" xr:uid="{AD41C8D3-4756-4A30-A5E9-0E3A8B2150FF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07630B28-0411-4AEE-8040-6BC1B41B802E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B9AF7D44-507C-490B-B60B-C7B191D4C284}"/>
  </dataValidations>
  <pageMargins left="0.7" right="0.7" top="0.75" bottom="0.75" header="0.3" footer="0.3"/>
  <pageSetup paperSize="9" orientation="portrait" horizont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2BB85-1209-4537-A1D0-A904DED3F580}">
  <dimension ref="B1:J100"/>
  <sheetViews>
    <sheetView zoomScale="90" zoomScaleNormal="90" workbookViewId="0">
      <selection activeCell="F10" sqref="F10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65" t="s">
        <v>195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6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6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5" t="s">
        <v>195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6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56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56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56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56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56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56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56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56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56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56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56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56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56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13</v>
      </c>
      <c r="D40" s="10" t="s">
        <v>11</v>
      </c>
      <c r="E40" s="56" t="s">
        <v>104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10" t="s">
        <v>11</v>
      </c>
      <c r="E41" s="56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10" t="s">
        <v>11</v>
      </c>
      <c r="E42" s="56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10" t="s">
        <v>11</v>
      </c>
      <c r="E43" s="56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13</v>
      </c>
      <c r="D44" s="10" t="s">
        <v>11</v>
      </c>
      <c r="E44" s="56" t="s">
        <v>104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10" t="s">
        <v>11</v>
      </c>
      <c r="E45" s="56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10" t="s">
        <v>11</v>
      </c>
      <c r="E46" s="56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10" t="s">
        <v>11</v>
      </c>
      <c r="E47" s="56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195</v>
      </c>
      <c r="F50" s="65" t="s">
        <v>195</v>
      </c>
      <c r="G50" s="65" t="s">
        <v>195</v>
      </c>
      <c r="H50" s="65" t="s">
        <v>195</v>
      </c>
      <c r="I50" s="65" t="s">
        <v>195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194</v>
      </c>
      <c r="D56" s="63" t="s">
        <v>194</v>
      </c>
      <c r="E56" s="63" t="s">
        <v>194</v>
      </c>
      <c r="F56" s="63" t="s">
        <v>194</v>
      </c>
      <c r="G56" s="63" t="s">
        <v>194</v>
      </c>
      <c r="H56" s="56" t="s">
        <v>166</v>
      </c>
      <c r="I56" s="56" t="s">
        <v>166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190</v>
      </c>
      <c r="F60" s="64" t="s">
        <v>190</v>
      </c>
      <c r="G60" s="64" t="s">
        <v>190</v>
      </c>
      <c r="H60" s="64" t="s">
        <v>190</v>
      </c>
      <c r="I60" s="64" t="s">
        <v>190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D20:D23"/>
    <mergeCell ref="B1:D1"/>
    <mergeCell ref="E1:F1"/>
    <mergeCell ref="D6:D9"/>
    <mergeCell ref="D10:D13"/>
    <mergeCell ref="D16:D19"/>
    <mergeCell ref="D24:D27"/>
    <mergeCell ref="C28:C31"/>
    <mergeCell ref="D28:D31"/>
    <mergeCell ref="C32:C35"/>
    <mergeCell ref="C40:C43"/>
    <mergeCell ref="F40:F43"/>
    <mergeCell ref="G40:G43"/>
    <mergeCell ref="H40:H43"/>
    <mergeCell ref="I40:I43"/>
    <mergeCell ref="C44:C47"/>
    <mergeCell ref="E44:E47"/>
    <mergeCell ref="F44:F47"/>
    <mergeCell ref="G44:G47"/>
    <mergeCell ref="H44:H47"/>
    <mergeCell ref="I44:I47"/>
    <mergeCell ref="E40:E43"/>
    <mergeCell ref="C56:C59"/>
    <mergeCell ref="D56:D59"/>
    <mergeCell ref="E56:E58"/>
    <mergeCell ref="F56:F58"/>
    <mergeCell ref="G56:G58"/>
    <mergeCell ref="E50:E53"/>
    <mergeCell ref="F50:F53"/>
    <mergeCell ref="G50:G53"/>
    <mergeCell ref="H50:H53"/>
    <mergeCell ref="I50:I53"/>
    <mergeCell ref="H56:H58"/>
    <mergeCell ref="I56:I58"/>
    <mergeCell ref="E60:E62"/>
    <mergeCell ref="F60:F62"/>
    <mergeCell ref="G60:G62"/>
    <mergeCell ref="H60:H62"/>
    <mergeCell ref="I60:I62"/>
    <mergeCell ref="I64:I65"/>
    <mergeCell ref="C64:C65"/>
    <mergeCell ref="D64:D65"/>
    <mergeCell ref="E64:E65"/>
    <mergeCell ref="F64:F65"/>
    <mergeCell ref="G64:G65"/>
    <mergeCell ref="H64:H65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FEEC6D61-920B-485E-A6B7-A46693A6AEA0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DF391A8A-C3DB-4746-BE38-6E378358542E}"/>
    <dataValidation allowBlank="1" showInputMessage="1" showErrorMessage="1" prompt="Zaman, bu sütundaki bu başlığın altında otomatik olarak güncelleştirilir." sqref="B3" xr:uid="{3B9C9044-76C3-4C35-9576-1D1005DD31A2}"/>
    <dataValidation allowBlank="1" showInputMessage="1" showErrorMessage="1" prompt="Sağdaki hücreye Başlangıç Zamanını girin" sqref="B2" xr:uid="{7ABD4BA8-F4DA-41E2-838A-1BC7C4904F05}"/>
    <dataValidation allowBlank="1" showInputMessage="1" showErrorMessage="1" prompt="Bu hücreye Başlangıç Zamanını girin" sqref="C2" xr:uid="{DD4729FC-57E1-4BB3-BCD9-9893183044AF}"/>
    <dataValidation allowBlank="1" showInputMessage="1" showErrorMessage="1" prompt="Sağdaki hücreye dakika cinsinden Zaman Aralığını girin" sqref="D2" xr:uid="{37E6B007-D3A3-4305-BA77-40141BBD3FC7}"/>
    <dataValidation allowBlank="1" showInputMessage="1" showErrorMessage="1" prompt="Bu hücreye dakika cinsinden Zaman Aralığını girin" sqref="E2" xr:uid="{0F96D1AB-024C-44CE-8D1B-6AF8956FD1A1}"/>
    <dataValidation allowBlank="1" showInputMessage="1" showErrorMessage="1" prompt="Bu çalışma kitabının başlığı bu hücrededir. Sağdaki hücreye dönem ismini girin" sqref="B1:D1" xr:uid="{146D75CA-5F18-4289-AD8D-6C4172A8156F}"/>
    <dataValidation allowBlank="1" showInputMessage="1" showErrorMessage="1" prompt="Bu hücreye dönem ismini girin" sqref="E1:F1" xr:uid="{45112A78-5285-4FBF-93BB-9AEE39AA7B61}"/>
  </dataValidations>
  <pageMargins left="0.7" right="0.7" top="0.75" bottom="0.75" header="0.3" footer="0.3"/>
  <pageSetup paperSize="9" orientation="portrait" horizont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0B36E-05D9-44FC-B6A3-348C2A3703C3}">
  <dimension ref="B1:J100"/>
  <sheetViews>
    <sheetView topLeftCell="A24" zoomScale="90" zoomScaleNormal="90" workbookViewId="0">
      <selection activeCell="D56" sqref="D56:D59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65" t="s">
        <v>198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6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6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5" t="s">
        <v>198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6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56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56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56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56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56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56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56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56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56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56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56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56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56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13</v>
      </c>
      <c r="D40" s="10" t="s">
        <v>11</v>
      </c>
      <c r="E40" s="56" t="s">
        <v>104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10" t="s">
        <v>11</v>
      </c>
      <c r="E41" s="56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10" t="s">
        <v>11</v>
      </c>
      <c r="E42" s="56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10" t="s">
        <v>11</v>
      </c>
      <c r="E43" s="56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13</v>
      </c>
      <c r="D44" s="10" t="s">
        <v>11</v>
      </c>
      <c r="E44" s="56" t="s">
        <v>104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10" t="s">
        <v>11</v>
      </c>
      <c r="E45" s="56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10" t="s">
        <v>11</v>
      </c>
      <c r="E46" s="56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10" t="s">
        <v>11</v>
      </c>
      <c r="E47" s="56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198</v>
      </c>
      <c r="F50" s="65" t="s">
        <v>198</v>
      </c>
      <c r="G50" s="65" t="s">
        <v>198</v>
      </c>
      <c r="H50" s="65" t="s">
        <v>198</v>
      </c>
      <c r="I50" s="65" t="s">
        <v>198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196</v>
      </c>
      <c r="D56" s="63" t="s">
        <v>196</v>
      </c>
      <c r="E56" s="63" t="s">
        <v>196</v>
      </c>
      <c r="F56" s="63" t="s">
        <v>196</v>
      </c>
      <c r="G56" s="63" t="s">
        <v>196</v>
      </c>
      <c r="H56" s="56" t="s">
        <v>197</v>
      </c>
      <c r="I56" s="56" t="s">
        <v>197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190</v>
      </c>
      <c r="F60" s="64" t="s">
        <v>190</v>
      </c>
      <c r="G60" s="64" t="s">
        <v>190</v>
      </c>
      <c r="H60" s="64" t="s">
        <v>190</v>
      </c>
      <c r="I60" s="64" t="s">
        <v>190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I64:I65"/>
    <mergeCell ref="C64:C65"/>
    <mergeCell ref="D64:D65"/>
    <mergeCell ref="E64:E65"/>
    <mergeCell ref="F64:F65"/>
    <mergeCell ref="G64:G65"/>
    <mergeCell ref="H64:H65"/>
    <mergeCell ref="H56:H58"/>
    <mergeCell ref="I56:I58"/>
    <mergeCell ref="E60:E62"/>
    <mergeCell ref="F60:F62"/>
    <mergeCell ref="G60:G62"/>
    <mergeCell ref="H60:H62"/>
    <mergeCell ref="I60:I62"/>
    <mergeCell ref="E50:E53"/>
    <mergeCell ref="F50:F53"/>
    <mergeCell ref="G50:G53"/>
    <mergeCell ref="H50:H53"/>
    <mergeCell ref="I50:I53"/>
    <mergeCell ref="C56:C59"/>
    <mergeCell ref="D56:D59"/>
    <mergeCell ref="E56:E58"/>
    <mergeCell ref="F56:F58"/>
    <mergeCell ref="G56:G58"/>
    <mergeCell ref="F40:F43"/>
    <mergeCell ref="G40:G43"/>
    <mergeCell ref="H40:H43"/>
    <mergeCell ref="I40:I43"/>
    <mergeCell ref="C44:C47"/>
    <mergeCell ref="E44:E47"/>
    <mergeCell ref="F44:F47"/>
    <mergeCell ref="G44:G47"/>
    <mergeCell ref="H44:H47"/>
    <mergeCell ref="I44:I47"/>
    <mergeCell ref="E40:E43"/>
    <mergeCell ref="D24:D27"/>
    <mergeCell ref="C28:C31"/>
    <mergeCell ref="D28:D31"/>
    <mergeCell ref="C32:C35"/>
    <mergeCell ref="C40:C43"/>
    <mergeCell ref="D20:D23"/>
    <mergeCell ref="B1:D1"/>
    <mergeCell ref="E1:F1"/>
    <mergeCell ref="D6:D9"/>
    <mergeCell ref="D10:D13"/>
    <mergeCell ref="D16:D19"/>
  </mergeCells>
  <dataValidations count="9">
    <dataValidation allowBlank="1" showInputMessage="1" showErrorMessage="1" prompt="Bu hücreye dönem ismini girin" sqref="E1:F1" xr:uid="{1243C830-0343-4E66-8EAB-199F879AD662}"/>
    <dataValidation allowBlank="1" showInputMessage="1" showErrorMessage="1" prompt="Bu çalışma kitabının başlığı bu hücrededir. Sağdaki hücreye dönem ismini girin" sqref="B1:D1" xr:uid="{49FAB3F6-393C-464C-B4BF-E199946312AF}"/>
    <dataValidation allowBlank="1" showInputMessage="1" showErrorMessage="1" prompt="Bu hücreye dakika cinsinden Zaman Aralığını girin" sqref="E2" xr:uid="{1C99F71A-AEBE-490C-BE98-4B6EDA08D8C9}"/>
    <dataValidation allowBlank="1" showInputMessage="1" showErrorMessage="1" prompt="Sağdaki hücreye dakika cinsinden Zaman Aralığını girin" sqref="D2" xr:uid="{221C88E0-4502-4139-ABE8-2EE49946D789}"/>
    <dataValidation allowBlank="1" showInputMessage="1" showErrorMessage="1" prompt="Bu hücreye Başlangıç Zamanını girin" sqref="C2" xr:uid="{EBCD118B-62B4-4EFC-996F-B578B59DF1AE}"/>
    <dataValidation allowBlank="1" showInputMessage="1" showErrorMessage="1" prompt="Sağdaki hücreye Başlangıç Zamanını girin" sqref="B2" xr:uid="{7EA61FDD-C7FB-4CD2-ABB2-8F6CFECB66CF}"/>
    <dataValidation allowBlank="1" showInputMessage="1" showErrorMessage="1" prompt="Zaman, bu sütundaki bu başlığın altında otomatik olarak güncelleştirilir." sqref="B3" xr:uid="{D4817579-482F-47DB-B722-EDC9652C6023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FDBD9A2B-B1F4-4C55-A5A0-B9FE76430568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EC616856-2677-4A82-B833-1DE8FABC5CAE}"/>
  </dataValidations>
  <pageMargins left="0.7" right="0.7" top="0.75" bottom="0.75" header="0.3" footer="0.3"/>
  <pageSetup paperSize="9" orientation="portrait" horizont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1B281-5D2B-4D41-AD8A-2029B3F59010}">
  <dimension ref="B1:J100"/>
  <sheetViews>
    <sheetView topLeftCell="A16" zoomScale="90" zoomScaleNormal="90" workbookViewId="0">
      <selection activeCell="F12" sqref="F1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65" t="s">
        <v>204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6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6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5" t="s">
        <v>204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6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56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56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56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56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56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56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56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56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56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56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200</v>
      </c>
      <c r="D28" s="56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56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56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200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13</v>
      </c>
      <c r="D40" s="10" t="s">
        <v>11</v>
      </c>
      <c r="E40" s="56" t="s">
        <v>104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10" t="s">
        <v>11</v>
      </c>
      <c r="E41" s="56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10" t="s">
        <v>11</v>
      </c>
      <c r="E42" s="56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10" t="s">
        <v>11</v>
      </c>
      <c r="E43" s="56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13</v>
      </c>
      <c r="D44" s="10" t="s">
        <v>11</v>
      </c>
      <c r="E44" s="56" t="s">
        <v>104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10" t="s">
        <v>11</v>
      </c>
      <c r="E45" s="56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10" t="s">
        <v>11</v>
      </c>
      <c r="E46" s="56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10" t="s">
        <v>11</v>
      </c>
      <c r="E47" s="56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204</v>
      </c>
      <c r="F50" s="65" t="s">
        <v>204</v>
      </c>
      <c r="G50" s="65" t="s">
        <v>204</v>
      </c>
      <c r="H50" s="65" t="s">
        <v>204</v>
      </c>
      <c r="I50" s="65" t="s">
        <v>204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201</v>
      </c>
      <c r="D56" s="63" t="s">
        <v>202</v>
      </c>
      <c r="E56" s="63" t="s">
        <v>202</v>
      </c>
      <c r="F56" s="63" t="s">
        <v>202</v>
      </c>
      <c r="G56" s="63" t="s">
        <v>202</v>
      </c>
      <c r="H56" s="56" t="s">
        <v>203</v>
      </c>
      <c r="I56" s="56" t="s">
        <v>203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199</v>
      </c>
      <c r="F60" s="64" t="s">
        <v>199</v>
      </c>
      <c r="G60" s="64" t="s">
        <v>199</v>
      </c>
      <c r="H60" s="64" t="s">
        <v>199</v>
      </c>
      <c r="I60" s="64" t="s">
        <v>199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165</v>
      </c>
      <c r="D64" s="64" t="s">
        <v>165</v>
      </c>
      <c r="E64" s="64" t="s">
        <v>165</v>
      </c>
      <c r="F64" s="64" t="s">
        <v>165</v>
      </c>
      <c r="G64" s="64" t="s">
        <v>165</v>
      </c>
      <c r="H64" s="64" t="s">
        <v>165</v>
      </c>
      <c r="I64" s="64" t="s">
        <v>165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D20:D23"/>
    <mergeCell ref="B1:D1"/>
    <mergeCell ref="E1:F1"/>
    <mergeCell ref="D6:D9"/>
    <mergeCell ref="D10:D13"/>
    <mergeCell ref="D16:D19"/>
    <mergeCell ref="D24:D27"/>
    <mergeCell ref="C28:C31"/>
    <mergeCell ref="D28:D31"/>
    <mergeCell ref="C32:C35"/>
    <mergeCell ref="C40:C43"/>
    <mergeCell ref="F40:F43"/>
    <mergeCell ref="G40:G43"/>
    <mergeCell ref="H40:H43"/>
    <mergeCell ref="I40:I43"/>
    <mergeCell ref="C44:C47"/>
    <mergeCell ref="E44:E47"/>
    <mergeCell ref="F44:F47"/>
    <mergeCell ref="G44:G47"/>
    <mergeCell ref="H44:H47"/>
    <mergeCell ref="I44:I47"/>
    <mergeCell ref="E40:E43"/>
    <mergeCell ref="C56:C59"/>
    <mergeCell ref="D56:D59"/>
    <mergeCell ref="E56:E58"/>
    <mergeCell ref="F56:F58"/>
    <mergeCell ref="G56:G58"/>
    <mergeCell ref="E50:E53"/>
    <mergeCell ref="F50:F53"/>
    <mergeCell ref="G50:G53"/>
    <mergeCell ref="H50:H53"/>
    <mergeCell ref="I50:I53"/>
    <mergeCell ref="H56:H58"/>
    <mergeCell ref="I56:I58"/>
    <mergeCell ref="E60:E62"/>
    <mergeCell ref="F60:F62"/>
    <mergeCell ref="G60:G62"/>
    <mergeCell ref="H60:H62"/>
    <mergeCell ref="I60:I62"/>
    <mergeCell ref="I64:I65"/>
    <mergeCell ref="C64:C65"/>
    <mergeCell ref="D64:D65"/>
    <mergeCell ref="E64:E65"/>
    <mergeCell ref="F64:F65"/>
    <mergeCell ref="G64:G65"/>
    <mergeCell ref="H64:H65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5FFC661F-EC15-40DB-9C3A-B97210B3E1E6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4E4A0686-26FA-434A-8314-2C650F10D75B}"/>
    <dataValidation allowBlank="1" showInputMessage="1" showErrorMessage="1" prompt="Zaman, bu sütundaki bu başlığın altında otomatik olarak güncelleştirilir." sqref="B3" xr:uid="{97498F5A-B0BA-4332-9793-4ACA54ADE13F}"/>
    <dataValidation allowBlank="1" showInputMessage="1" showErrorMessage="1" prompt="Sağdaki hücreye Başlangıç Zamanını girin" sqref="B2" xr:uid="{00DA5F01-81E7-4C9E-B114-B8EFD3B410C1}"/>
    <dataValidation allowBlank="1" showInputMessage="1" showErrorMessage="1" prompt="Bu hücreye Başlangıç Zamanını girin" sqref="C2" xr:uid="{4D0E7A77-F395-4AD6-997E-6B224B9A2E8F}"/>
    <dataValidation allowBlank="1" showInputMessage="1" showErrorMessage="1" prompt="Sağdaki hücreye dakika cinsinden Zaman Aralığını girin" sqref="D2" xr:uid="{F1358FFC-DCCA-4816-8945-FDF397C091BC}"/>
    <dataValidation allowBlank="1" showInputMessage="1" showErrorMessage="1" prompt="Bu hücreye dakika cinsinden Zaman Aralığını girin" sqref="E2" xr:uid="{3F4FA292-796D-417B-9906-5047F176B128}"/>
    <dataValidation allowBlank="1" showInputMessage="1" showErrorMessage="1" prompt="Bu çalışma kitabının başlığı bu hücrededir. Sağdaki hücreye dönem ismini girin" sqref="B1:D1" xr:uid="{3DBA9D9A-8128-4ACE-AA39-822B76C06148}"/>
    <dataValidation allowBlank="1" showInputMessage="1" showErrorMessage="1" prompt="Bu hücreye dönem ismini girin" sqref="E1:F1" xr:uid="{D9DA586F-0943-48AF-8EC9-6EDFEAFEDD87}"/>
  </dataValidations>
  <pageMargins left="0.7" right="0.7" top="0.75" bottom="0.75" header="0.3" footer="0.3"/>
  <pageSetup paperSize="9" orientation="portrait" horizont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B7B6E-0090-43BA-B862-C236AE73F98C}">
  <dimension ref="B1:J100"/>
  <sheetViews>
    <sheetView topLeftCell="A28" zoomScale="90" zoomScaleNormal="90" workbookViewId="0">
      <selection activeCell="E8" sqref="E8:E11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56"/>
      <c r="D4" s="71" t="s">
        <v>106</v>
      </c>
      <c r="E4" s="56" t="s">
        <v>162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56"/>
      <c r="D5" s="71"/>
      <c r="E5" s="56"/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56"/>
      <c r="D6" s="71"/>
      <c r="E6" s="56"/>
      <c r="F6" s="10" t="s">
        <v>11</v>
      </c>
      <c r="G6" s="10" t="s">
        <v>11</v>
      </c>
      <c r="H6" s="10" t="s">
        <v>11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56"/>
      <c r="D7" s="71"/>
      <c r="E7" s="56"/>
      <c r="F7" s="10" t="s">
        <v>11</v>
      </c>
      <c r="G7" s="10" t="s">
        <v>11</v>
      </c>
      <c r="H7" s="10" t="s">
        <v>11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56"/>
      <c r="D8" s="71" t="s">
        <v>106</v>
      </c>
      <c r="E8" s="56" t="s">
        <v>162</v>
      </c>
      <c r="F8" s="10" t="s">
        <v>11</v>
      </c>
      <c r="G8" s="10" t="s">
        <v>11</v>
      </c>
      <c r="H8" s="10" t="s">
        <v>11</v>
      </c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56"/>
      <c r="D9" s="71"/>
      <c r="E9" s="56"/>
      <c r="F9" s="56" t="s">
        <v>162</v>
      </c>
      <c r="G9" s="65" t="s">
        <v>184</v>
      </c>
      <c r="H9" s="65" t="s">
        <v>184</v>
      </c>
      <c r="I9" s="65" t="s">
        <v>184</v>
      </c>
    </row>
    <row r="10" spans="2:10" ht="14.5" customHeight="1" thickBot="1" x14ac:dyDescent="0.4">
      <c r="B10" s="9">
        <f t="shared" si="0"/>
        <v>0.43750000000000011</v>
      </c>
      <c r="C10" s="56"/>
      <c r="D10" s="71"/>
      <c r="E10" s="56"/>
      <c r="F10" s="56"/>
      <c r="G10" s="65"/>
      <c r="H10" s="65"/>
      <c r="I10" s="65"/>
    </row>
    <row r="11" spans="2:10" ht="14.5" customHeight="1" thickBot="1" x14ac:dyDescent="0.4">
      <c r="B11" s="8">
        <f t="shared" si="0"/>
        <v>0.4479166666666668</v>
      </c>
      <c r="C11" s="56"/>
      <c r="D11" s="71"/>
      <c r="E11" s="56"/>
      <c r="F11" s="56"/>
      <c r="G11" s="65"/>
      <c r="H11" s="65"/>
      <c r="I11" s="65"/>
    </row>
    <row r="12" spans="2:10" ht="14.5" customHeight="1" thickBot="1" x14ac:dyDescent="0.4">
      <c r="B12" s="9">
        <f t="shared" si="0"/>
        <v>0.45833333333333348</v>
      </c>
      <c r="C12" s="10"/>
      <c r="D12" s="10" t="s">
        <v>11</v>
      </c>
      <c r="E12" s="10" t="s">
        <v>11</v>
      </c>
      <c r="F12" s="56"/>
      <c r="G12" s="65"/>
      <c r="H12" s="65"/>
      <c r="I12" s="65"/>
    </row>
    <row r="13" spans="2:10" ht="14.5" customHeight="1" thickBot="1" x14ac:dyDescent="0.4">
      <c r="B13" s="8">
        <f t="shared" si="0"/>
        <v>0.46875000000000017</v>
      </c>
      <c r="C13" s="10"/>
      <c r="D13" s="10" t="s">
        <v>11</v>
      </c>
      <c r="E13" s="10" t="s">
        <v>11</v>
      </c>
      <c r="F13" s="56" t="s">
        <v>162</v>
      </c>
      <c r="G13" s="65" t="s">
        <v>184</v>
      </c>
      <c r="H13" s="65" t="s">
        <v>184</v>
      </c>
      <c r="I13" s="65" t="s">
        <v>184</v>
      </c>
    </row>
    <row r="14" spans="2:10" ht="14.5" customHeight="1" thickBot="1" x14ac:dyDescent="0.4">
      <c r="B14" s="9">
        <f t="shared" si="0"/>
        <v>0.47916666666666685</v>
      </c>
      <c r="C14" s="10"/>
      <c r="D14" s="10" t="s">
        <v>11</v>
      </c>
      <c r="E14" s="10" t="s">
        <v>11</v>
      </c>
      <c r="F14" s="56"/>
      <c r="G14" s="65"/>
      <c r="H14" s="65"/>
      <c r="I14" s="65"/>
    </row>
    <row r="15" spans="2:10" ht="14.5" customHeight="1" thickBot="1" x14ac:dyDescent="0.4">
      <c r="B15" s="8">
        <f t="shared" si="0"/>
        <v>0.48958333333333354</v>
      </c>
      <c r="C15" s="10"/>
      <c r="D15" s="10" t="s">
        <v>11</v>
      </c>
      <c r="E15" s="10" t="s">
        <v>11</v>
      </c>
      <c r="F15" s="56"/>
      <c r="G15" s="65"/>
      <c r="H15" s="65"/>
      <c r="I15" s="65"/>
    </row>
    <row r="16" spans="2:10" ht="14.5" customHeight="1" thickBot="1" x14ac:dyDescent="0.4">
      <c r="B16" s="9">
        <f t="shared" si="0"/>
        <v>0.50000000000000022</v>
      </c>
      <c r="C16" s="56"/>
      <c r="D16" s="63" t="s">
        <v>207</v>
      </c>
      <c r="E16" s="63" t="s">
        <v>210</v>
      </c>
      <c r="F16" s="56"/>
      <c r="G16" s="65"/>
      <c r="H16" s="65"/>
      <c r="I16" s="65"/>
    </row>
    <row r="17" spans="2:9" ht="14.5" customHeight="1" thickBot="1" x14ac:dyDescent="0.4">
      <c r="B17" s="8">
        <f t="shared" si="0"/>
        <v>0.51041666666666685</v>
      </c>
      <c r="C17" s="56"/>
      <c r="D17" s="63"/>
      <c r="E17" s="63"/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56"/>
      <c r="D18" s="63"/>
      <c r="E18" s="63"/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56"/>
      <c r="D19" s="63"/>
      <c r="E19" s="63"/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56"/>
      <c r="D20" s="63" t="s">
        <v>208</v>
      </c>
      <c r="E20" s="63" t="s">
        <v>208</v>
      </c>
      <c r="F20" s="10" t="s">
        <v>11</v>
      </c>
      <c r="G20" s="10" t="s">
        <v>11</v>
      </c>
      <c r="H20" s="10" t="s">
        <v>11</v>
      </c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56"/>
      <c r="D21" s="63"/>
      <c r="E21" s="63"/>
      <c r="F21" s="10" t="s">
        <v>11</v>
      </c>
      <c r="G21" s="10" t="s">
        <v>11</v>
      </c>
      <c r="H21" s="10" t="s">
        <v>11</v>
      </c>
      <c r="I21" s="10" t="s">
        <v>11</v>
      </c>
    </row>
    <row r="22" spans="2:9" ht="14.5" customHeight="1" thickBot="1" x14ac:dyDescent="0.4">
      <c r="B22" s="9">
        <f t="shared" si="0"/>
        <v>0.5625</v>
      </c>
      <c r="C22" s="56"/>
      <c r="D22" s="63"/>
      <c r="E22" s="63"/>
      <c r="F22" s="10" t="s">
        <v>11</v>
      </c>
      <c r="G22" s="10" t="s">
        <v>11</v>
      </c>
      <c r="H22" s="10" t="s">
        <v>11</v>
      </c>
      <c r="I22" s="10" t="s">
        <v>11</v>
      </c>
    </row>
    <row r="23" spans="2:9" ht="14.5" customHeight="1" thickBot="1" x14ac:dyDescent="0.4">
      <c r="B23" s="8">
        <f t="shared" si="0"/>
        <v>0.57291666666666663</v>
      </c>
      <c r="C23" s="56"/>
      <c r="D23" s="63"/>
      <c r="E23" s="63"/>
      <c r="F23" s="10" t="s">
        <v>11</v>
      </c>
      <c r="G23" s="10" t="s">
        <v>11</v>
      </c>
      <c r="H23" s="10" t="s">
        <v>11</v>
      </c>
      <c r="I23" s="10" t="s">
        <v>11</v>
      </c>
    </row>
    <row r="24" spans="2:9" ht="14.5" customHeight="1" thickBot="1" x14ac:dyDescent="0.4">
      <c r="B24" s="9">
        <f t="shared" si="0"/>
        <v>0.58333333333333326</v>
      </c>
      <c r="C24" s="56"/>
      <c r="D24" s="10" t="s">
        <v>11</v>
      </c>
      <c r="E24" s="10" t="s">
        <v>11</v>
      </c>
      <c r="F24" s="10" t="s">
        <v>11</v>
      </c>
      <c r="G24" s="10" t="s">
        <v>11</v>
      </c>
      <c r="H24" s="10" t="s">
        <v>11</v>
      </c>
      <c r="I24" s="10" t="s">
        <v>11</v>
      </c>
    </row>
    <row r="25" spans="2:9" ht="14.5" customHeight="1" thickBot="1" x14ac:dyDescent="0.4">
      <c r="B25" s="8">
        <f t="shared" si="0"/>
        <v>0.59374999999999989</v>
      </c>
      <c r="C25" s="56"/>
      <c r="D25" s="10" t="s">
        <v>11</v>
      </c>
      <c r="E25" s="10" t="s">
        <v>11</v>
      </c>
      <c r="F25" s="10" t="s">
        <v>11</v>
      </c>
      <c r="G25" s="10" t="s">
        <v>11</v>
      </c>
      <c r="H25" s="10" t="s">
        <v>11</v>
      </c>
      <c r="I25" s="10" t="s">
        <v>11</v>
      </c>
    </row>
    <row r="26" spans="2:9" ht="14.5" customHeight="1" thickBot="1" x14ac:dyDescent="0.4">
      <c r="B26" s="9">
        <f t="shared" si="0"/>
        <v>0.60416666666666652</v>
      </c>
      <c r="C26" s="56"/>
      <c r="D26" s="10" t="s">
        <v>11</v>
      </c>
      <c r="E26" s="10" t="s">
        <v>11</v>
      </c>
      <c r="F26" s="10" t="s">
        <v>11</v>
      </c>
      <c r="G26" s="10" t="s">
        <v>11</v>
      </c>
      <c r="H26" s="10" t="s">
        <v>11</v>
      </c>
      <c r="I26" s="10" t="s">
        <v>11</v>
      </c>
    </row>
    <row r="27" spans="2:9" ht="14.5" customHeight="1" thickBot="1" x14ac:dyDescent="0.4">
      <c r="B27" s="8">
        <f t="shared" si="0"/>
        <v>0.61458333333333315</v>
      </c>
      <c r="C27" s="56"/>
      <c r="D27" s="10" t="s">
        <v>11</v>
      </c>
      <c r="E27" s="10" t="s">
        <v>11</v>
      </c>
      <c r="F27" s="10" t="s">
        <v>11</v>
      </c>
      <c r="G27" s="10" t="s">
        <v>11</v>
      </c>
      <c r="H27" s="10" t="s">
        <v>11</v>
      </c>
      <c r="I27" s="10" t="s">
        <v>11</v>
      </c>
    </row>
    <row r="28" spans="2:9" ht="14.5" customHeight="1" thickBot="1" x14ac:dyDescent="0.4">
      <c r="B28" s="9">
        <f t="shared" si="0"/>
        <v>0.62499999999999978</v>
      </c>
      <c r="C28" s="10"/>
      <c r="D28" s="10" t="s">
        <v>11</v>
      </c>
      <c r="E28" s="10" t="s">
        <v>11</v>
      </c>
      <c r="F28" s="10" t="s">
        <v>11</v>
      </c>
      <c r="G28" s="10" t="s">
        <v>11</v>
      </c>
      <c r="H28" s="10" t="s">
        <v>11</v>
      </c>
      <c r="I28" s="10" t="s">
        <v>11</v>
      </c>
    </row>
    <row r="29" spans="2:9" ht="14.5" customHeight="1" thickBot="1" x14ac:dyDescent="0.4">
      <c r="B29" s="8">
        <f t="shared" si="0"/>
        <v>0.63541666666666641</v>
      </c>
      <c r="C29" s="10"/>
      <c r="D29" s="10" t="s">
        <v>11</v>
      </c>
      <c r="E29" s="10" t="s">
        <v>11</v>
      </c>
      <c r="F29" s="10" t="s">
        <v>11</v>
      </c>
      <c r="G29" s="10" t="s">
        <v>11</v>
      </c>
      <c r="H29" s="10" t="s">
        <v>11</v>
      </c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10"/>
      <c r="D30" s="10" t="s">
        <v>11</v>
      </c>
      <c r="E30" s="10" t="s">
        <v>11</v>
      </c>
      <c r="F30" s="10" t="s">
        <v>11</v>
      </c>
      <c r="G30" s="10" t="s">
        <v>11</v>
      </c>
      <c r="H30" s="10" t="s">
        <v>11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64"/>
      <c r="D31" s="64" t="s">
        <v>205</v>
      </c>
      <c r="E31" s="64" t="s">
        <v>205</v>
      </c>
      <c r="F31" s="64" t="s">
        <v>206</v>
      </c>
      <c r="G31" s="64" t="s">
        <v>206</v>
      </c>
      <c r="H31" s="64" t="s">
        <v>206</v>
      </c>
      <c r="I31" s="64" t="s">
        <v>206</v>
      </c>
    </row>
    <row r="32" spans="2:9" ht="14.5" customHeight="1" thickBot="1" x14ac:dyDescent="0.4">
      <c r="B32" s="9">
        <f t="shared" si="0"/>
        <v>0.6666666666666663</v>
      </c>
      <c r="C32" s="64"/>
      <c r="D32" s="64"/>
      <c r="E32" s="64"/>
      <c r="F32" s="64"/>
      <c r="G32" s="64"/>
      <c r="H32" s="64"/>
      <c r="I32" s="64"/>
    </row>
    <row r="33" spans="2:9" ht="14.5" customHeight="1" thickBot="1" x14ac:dyDescent="0.4">
      <c r="B33" s="8">
        <f t="shared" si="0"/>
        <v>0.67708333333333293</v>
      </c>
      <c r="C33" s="64"/>
      <c r="D33" s="64"/>
      <c r="E33" s="64"/>
      <c r="F33" s="64"/>
      <c r="G33" s="64"/>
      <c r="H33" s="64"/>
      <c r="I33" s="64"/>
    </row>
    <row r="34" spans="2:9" ht="14.5" customHeight="1" thickBot="1" x14ac:dyDescent="0.4">
      <c r="B34" s="9">
        <f t="shared" si="0"/>
        <v>0.68749999999999956</v>
      </c>
      <c r="C34" s="64"/>
      <c r="D34" s="64"/>
      <c r="E34" s="64"/>
      <c r="F34" s="64"/>
      <c r="G34" s="64"/>
      <c r="H34" s="64"/>
      <c r="I34" s="64"/>
    </row>
    <row r="35" spans="2:9" ht="14.5" customHeight="1" thickBot="1" x14ac:dyDescent="0.4">
      <c r="B35" s="8">
        <f t="shared" si="0"/>
        <v>0.69791666666666619</v>
      </c>
      <c r="C35" s="64"/>
      <c r="D35" s="64" t="s">
        <v>205</v>
      </c>
      <c r="E35" s="64" t="s">
        <v>205</v>
      </c>
      <c r="F35" s="64" t="s">
        <v>206</v>
      </c>
      <c r="G35" s="64" t="s">
        <v>206</v>
      </c>
      <c r="H35" s="64" t="s">
        <v>206</v>
      </c>
      <c r="I35" s="64" t="s">
        <v>206</v>
      </c>
    </row>
    <row r="36" spans="2:9" ht="14.5" customHeight="1" thickBot="1" x14ac:dyDescent="0.4">
      <c r="B36" s="9">
        <f t="shared" si="0"/>
        <v>0.70833333333333282</v>
      </c>
      <c r="C36" s="64"/>
      <c r="D36" s="64"/>
      <c r="E36" s="64"/>
      <c r="F36" s="64"/>
      <c r="G36" s="64"/>
      <c r="H36" s="64"/>
      <c r="I36" s="64"/>
    </row>
    <row r="37" spans="2:9" ht="14.5" customHeight="1" thickBot="1" x14ac:dyDescent="0.4">
      <c r="B37" s="9">
        <f t="shared" si="0"/>
        <v>0.71874999999999944</v>
      </c>
      <c r="C37" s="64"/>
      <c r="D37" s="64"/>
      <c r="E37" s="64"/>
      <c r="F37" s="64"/>
      <c r="G37" s="64"/>
      <c r="H37" s="64"/>
      <c r="I37" s="64"/>
    </row>
    <row r="38" spans="2:9" ht="14.5" customHeight="1" thickBot="1" x14ac:dyDescent="0.4">
      <c r="B38" s="9">
        <f t="shared" si="0"/>
        <v>0.72916666666666607</v>
      </c>
      <c r="C38" s="64"/>
      <c r="D38" s="64"/>
      <c r="E38" s="64"/>
      <c r="F38" s="64"/>
      <c r="G38" s="64"/>
      <c r="H38" s="64"/>
      <c r="I38" s="64"/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65" t="s">
        <v>184</v>
      </c>
      <c r="E40" s="56" t="s">
        <v>104</v>
      </c>
      <c r="F40" s="71" t="s">
        <v>106</v>
      </c>
      <c r="G40" s="71" t="s">
        <v>106</v>
      </c>
      <c r="H40" s="71" t="s">
        <v>106</v>
      </c>
      <c r="I40" s="71" t="s">
        <v>106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65"/>
      <c r="E41" s="56"/>
      <c r="F41" s="71"/>
      <c r="G41" s="71"/>
      <c r="H41" s="71"/>
      <c r="I41" s="71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65"/>
      <c r="E42" s="56"/>
      <c r="F42" s="71"/>
      <c r="G42" s="71"/>
      <c r="H42" s="71"/>
      <c r="I42" s="71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65"/>
      <c r="E43" s="56"/>
      <c r="F43" s="71"/>
      <c r="G43" s="71"/>
      <c r="H43" s="71"/>
      <c r="I43" s="71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65" t="s">
        <v>184</v>
      </c>
      <c r="E44" s="56" t="s">
        <v>104</v>
      </c>
      <c r="F44" s="71" t="s">
        <v>106</v>
      </c>
      <c r="G44" s="71" t="s">
        <v>106</v>
      </c>
      <c r="H44" s="71" t="s">
        <v>106</v>
      </c>
      <c r="I44" s="71" t="s">
        <v>106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65"/>
      <c r="E45" s="56"/>
      <c r="F45" s="71"/>
      <c r="G45" s="71"/>
      <c r="H45" s="71"/>
      <c r="I45" s="71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65"/>
      <c r="E46" s="56"/>
      <c r="F46" s="71"/>
      <c r="G46" s="71"/>
      <c r="H46" s="71"/>
      <c r="I46" s="71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65"/>
      <c r="E47" s="56"/>
      <c r="F47" s="71"/>
      <c r="G47" s="71"/>
      <c r="H47" s="71"/>
      <c r="I47" s="71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10" t="s">
        <v>11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10" t="s">
        <v>11</v>
      </c>
      <c r="F51" s="10" t="s">
        <v>11</v>
      </c>
      <c r="G51" s="10" t="s">
        <v>11</v>
      </c>
      <c r="H51" s="10" t="s">
        <v>11</v>
      </c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64" t="s">
        <v>165</v>
      </c>
      <c r="D52" s="64" t="s">
        <v>165</v>
      </c>
      <c r="E52" s="64" t="s">
        <v>165</v>
      </c>
      <c r="F52" s="64" t="s">
        <v>165</v>
      </c>
      <c r="G52" s="64" t="s">
        <v>165</v>
      </c>
      <c r="H52" s="64" t="s">
        <v>165</v>
      </c>
      <c r="I52" s="64" t="s">
        <v>165</v>
      </c>
    </row>
    <row r="53" spans="2:9" ht="14.5" customHeight="1" thickBot="1" x14ac:dyDescent="0.4">
      <c r="B53" s="9">
        <f t="shared" si="0"/>
        <v>0.88541666666666552</v>
      </c>
      <c r="C53" s="64"/>
      <c r="D53" s="64"/>
      <c r="E53" s="64"/>
      <c r="F53" s="64"/>
      <c r="G53" s="64"/>
      <c r="H53" s="64"/>
      <c r="I53" s="64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10" t="s">
        <v>11</v>
      </c>
      <c r="E56" s="10" t="s">
        <v>11</v>
      </c>
      <c r="F56" s="63" t="s">
        <v>209</v>
      </c>
      <c r="G56" s="56" t="s">
        <v>211</v>
      </c>
      <c r="H56" s="56" t="s">
        <v>211</v>
      </c>
      <c r="I56" s="56" t="s">
        <v>211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10" t="s">
        <v>11</v>
      </c>
      <c r="E57" s="10" t="s">
        <v>11</v>
      </c>
      <c r="F57" s="63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63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63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63" t="s">
        <v>209</v>
      </c>
      <c r="G60" s="56" t="s">
        <v>211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63"/>
      <c r="G61" s="56"/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63"/>
      <c r="G62" s="56"/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63"/>
      <c r="G63" s="56"/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62">
    <mergeCell ref="G56:G59"/>
    <mergeCell ref="G60:G63"/>
    <mergeCell ref="H56:H59"/>
    <mergeCell ref="I56:I59"/>
    <mergeCell ref="D16:D19"/>
    <mergeCell ref="D20:D23"/>
    <mergeCell ref="E16:E19"/>
    <mergeCell ref="E20:E23"/>
    <mergeCell ref="F56:F59"/>
    <mergeCell ref="F60:F63"/>
    <mergeCell ref="F31:F34"/>
    <mergeCell ref="F35:F38"/>
    <mergeCell ref="G31:G34"/>
    <mergeCell ref="H31:H34"/>
    <mergeCell ref="I31:I34"/>
    <mergeCell ref="G35:G38"/>
    <mergeCell ref="H35:H38"/>
    <mergeCell ref="I35:I38"/>
    <mergeCell ref="D44:D47"/>
    <mergeCell ref="G9:G12"/>
    <mergeCell ref="H9:H12"/>
    <mergeCell ref="I9:I12"/>
    <mergeCell ref="G13:G16"/>
    <mergeCell ref="H13:H16"/>
    <mergeCell ref="I13:I16"/>
    <mergeCell ref="D31:D34"/>
    <mergeCell ref="D35:D38"/>
    <mergeCell ref="E31:E34"/>
    <mergeCell ref="F40:F43"/>
    <mergeCell ref="G40:G43"/>
    <mergeCell ref="H40:H43"/>
    <mergeCell ref="I40:I43"/>
    <mergeCell ref="I52:I53"/>
    <mergeCell ref="C4:C7"/>
    <mergeCell ref="C8:C11"/>
    <mergeCell ref="C16:C19"/>
    <mergeCell ref="C20:C23"/>
    <mergeCell ref="C24:C27"/>
    <mergeCell ref="E4:E7"/>
    <mergeCell ref="E8:E11"/>
    <mergeCell ref="F9:F12"/>
    <mergeCell ref="F13:F16"/>
    <mergeCell ref="C52:C53"/>
    <mergeCell ref="D52:D53"/>
    <mergeCell ref="E52:E53"/>
    <mergeCell ref="F52:F53"/>
    <mergeCell ref="G52:G53"/>
    <mergeCell ref="H52:H53"/>
    <mergeCell ref="E44:E47"/>
    <mergeCell ref="F44:F47"/>
    <mergeCell ref="G44:G47"/>
    <mergeCell ref="H44:H47"/>
    <mergeCell ref="I44:I47"/>
    <mergeCell ref="B1:D1"/>
    <mergeCell ref="E1:F1"/>
    <mergeCell ref="D4:D7"/>
    <mergeCell ref="D8:D11"/>
    <mergeCell ref="E40:E43"/>
    <mergeCell ref="D40:D43"/>
    <mergeCell ref="C31:C34"/>
    <mergeCell ref="C35:C38"/>
    <mergeCell ref="E35:E38"/>
  </mergeCells>
  <dataValidations count="9">
    <dataValidation allowBlank="1" showInputMessage="1" showErrorMessage="1" prompt="Bu hücreye dönem ismini girin" sqref="E1:F1" xr:uid="{9CD16001-9B15-475C-B743-0C00A1951CD4}"/>
    <dataValidation allowBlank="1" showInputMessage="1" showErrorMessage="1" prompt="Bu çalışma kitabının başlığı bu hücrededir. Sağdaki hücreye dönem ismini girin" sqref="B1:D1" xr:uid="{E9141025-3AE9-4A4A-967C-9FDA6E9085D4}"/>
    <dataValidation allowBlank="1" showInputMessage="1" showErrorMessage="1" prompt="Bu hücreye dakika cinsinden Zaman Aralığını girin" sqref="E2" xr:uid="{773B5A74-7E14-41F5-8508-5AB979951314}"/>
    <dataValidation allowBlank="1" showInputMessage="1" showErrorMessage="1" prompt="Sağdaki hücreye dakika cinsinden Zaman Aralığını girin" sqref="D2" xr:uid="{E70960B5-D17A-4784-97C2-BB36A7A00B27}"/>
    <dataValidation allowBlank="1" showInputMessage="1" showErrorMessage="1" prompt="Bu hücreye Başlangıç Zamanını girin" sqref="C2" xr:uid="{C9F33D62-F897-45C7-81FD-129AAE480796}"/>
    <dataValidation allowBlank="1" showInputMessage="1" showErrorMessage="1" prompt="Sağdaki hücreye Başlangıç Zamanını girin" sqref="B2" xr:uid="{C7576C94-CCAF-4334-8EEE-3221552AE5C0}"/>
    <dataValidation allowBlank="1" showInputMessage="1" showErrorMessage="1" prompt="Zaman, bu sütundaki bu başlığın altında otomatik olarak güncelleştirilir." sqref="B3" xr:uid="{99587221-026D-445B-80B9-61C9064B5326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2D12F8BF-A403-475D-9793-07D745D3F98F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DB458512-BFC5-43DC-9729-D47CFCD96BE1}"/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BD5B4-8466-4F01-949D-2526EEB325CD}">
  <dimension ref="B1:J100"/>
  <sheetViews>
    <sheetView topLeftCell="A46" zoomScale="90" zoomScaleNormal="90" workbookViewId="0">
      <selection activeCell="F8" sqref="F8:I64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10" t="s">
        <v>11</v>
      </c>
      <c r="F6" s="10" t="s">
        <v>11</v>
      </c>
      <c r="G6" s="10" t="s">
        <v>11</v>
      </c>
      <c r="H6" s="10" t="s">
        <v>11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10" t="s">
        <v>11</v>
      </c>
      <c r="F7" s="10" t="s">
        <v>11</v>
      </c>
      <c r="G7" s="10" t="s">
        <v>11</v>
      </c>
      <c r="H7" s="10" t="s">
        <v>11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55" t="s">
        <v>105</v>
      </c>
      <c r="D8" s="55" t="s">
        <v>105</v>
      </c>
      <c r="E8" s="55" t="s">
        <v>106</v>
      </c>
      <c r="F8" s="55" t="s">
        <v>106</v>
      </c>
      <c r="G8" s="55" t="s">
        <v>106</v>
      </c>
      <c r="H8" s="55" t="s">
        <v>106</v>
      </c>
      <c r="I8" s="55" t="s">
        <v>106</v>
      </c>
    </row>
    <row r="9" spans="2:10" ht="14.5" customHeight="1" thickBot="1" x14ac:dyDescent="0.4">
      <c r="B9" s="8">
        <f t="shared" si="0"/>
        <v>0.42708333333333343</v>
      </c>
      <c r="C9" s="55"/>
      <c r="D9" s="55"/>
      <c r="E9" s="55"/>
      <c r="F9" s="55"/>
      <c r="G9" s="55"/>
      <c r="H9" s="55"/>
      <c r="I9" s="55"/>
    </row>
    <row r="10" spans="2:10" ht="14.5" customHeight="1" thickBot="1" x14ac:dyDescent="0.4">
      <c r="B10" s="9">
        <f t="shared" si="0"/>
        <v>0.43750000000000011</v>
      </c>
      <c r="C10" s="55"/>
      <c r="D10" s="55"/>
      <c r="E10" s="55"/>
      <c r="F10" s="55"/>
      <c r="G10" s="55"/>
      <c r="H10" s="55"/>
      <c r="I10" s="55"/>
    </row>
    <row r="11" spans="2:10" ht="14.5" customHeight="1" thickBot="1" x14ac:dyDescent="0.4">
      <c r="B11" s="8">
        <f t="shared" si="0"/>
        <v>0.4479166666666668</v>
      </c>
      <c r="C11" s="55"/>
      <c r="D11" s="55"/>
      <c r="E11" s="55"/>
      <c r="F11" s="55"/>
      <c r="G11" s="55"/>
      <c r="H11" s="55"/>
      <c r="I11" s="55"/>
    </row>
    <row r="12" spans="2:10" ht="14.5" customHeight="1" thickBot="1" x14ac:dyDescent="0.4">
      <c r="B12" s="9">
        <f t="shared" si="0"/>
        <v>0.45833333333333348</v>
      </c>
      <c r="C12" s="56" t="s">
        <v>107</v>
      </c>
      <c r="D12" s="56" t="s">
        <v>107</v>
      </c>
      <c r="E12" s="56" t="s">
        <v>107</v>
      </c>
      <c r="F12" s="56" t="s">
        <v>107</v>
      </c>
      <c r="G12" s="56" t="s">
        <v>107</v>
      </c>
      <c r="H12" s="56" t="s">
        <v>107</v>
      </c>
      <c r="I12" s="56" t="s">
        <v>107</v>
      </c>
    </row>
    <row r="13" spans="2:10" ht="14.5" customHeight="1" thickBot="1" x14ac:dyDescent="0.4">
      <c r="B13" s="8">
        <f t="shared" si="0"/>
        <v>0.46875000000000017</v>
      </c>
      <c r="C13" s="56"/>
      <c r="D13" s="56"/>
      <c r="E13" s="56"/>
      <c r="F13" s="56"/>
      <c r="G13" s="56"/>
      <c r="H13" s="56"/>
      <c r="I13" s="56"/>
    </row>
    <row r="14" spans="2:10" ht="14.5" customHeight="1" thickBot="1" x14ac:dyDescent="0.4">
      <c r="B14" s="9">
        <f t="shared" si="0"/>
        <v>0.47916666666666685</v>
      </c>
      <c r="C14" s="56"/>
      <c r="D14" s="56"/>
      <c r="E14" s="56"/>
      <c r="F14" s="56"/>
      <c r="G14" s="56"/>
      <c r="H14" s="56"/>
      <c r="I14" s="56"/>
    </row>
    <row r="15" spans="2:10" ht="14.5" customHeight="1" thickBot="1" x14ac:dyDescent="0.4">
      <c r="B15" s="8">
        <f t="shared" si="0"/>
        <v>0.48958333333333354</v>
      </c>
      <c r="C15" s="56"/>
      <c r="D15" s="56"/>
      <c r="E15" s="56"/>
      <c r="F15" s="56"/>
      <c r="G15" s="56"/>
      <c r="H15" s="56"/>
      <c r="I15" s="56"/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10" t="s">
        <v>11</v>
      </c>
      <c r="F16" s="10" t="s">
        <v>11</v>
      </c>
      <c r="G16" s="10" t="s">
        <v>11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10" t="s">
        <v>11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10" t="s">
        <v>11</v>
      </c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56" t="s">
        <v>104</v>
      </c>
      <c r="D20" s="10" t="s">
        <v>11</v>
      </c>
      <c r="E20" s="10" t="s">
        <v>11</v>
      </c>
      <c r="F20" s="10" t="s">
        <v>11</v>
      </c>
      <c r="G20" s="10" t="s">
        <v>11</v>
      </c>
      <c r="H20" s="10" t="s">
        <v>11</v>
      </c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57"/>
      <c r="D21" s="10" t="s">
        <v>11</v>
      </c>
      <c r="E21" s="10" t="s">
        <v>11</v>
      </c>
      <c r="F21" s="10" t="s">
        <v>11</v>
      </c>
      <c r="G21" s="10" t="s">
        <v>11</v>
      </c>
      <c r="H21" s="10" t="s">
        <v>11</v>
      </c>
      <c r="I21" s="10" t="s">
        <v>11</v>
      </c>
    </row>
    <row r="22" spans="2:9" ht="14.5" customHeight="1" thickBot="1" x14ac:dyDescent="0.4">
      <c r="B22" s="9">
        <f t="shared" si="0"/>
        <v>0.5625</v>
      </c>
      <c r="C22" s="57"/>
      <c r="D22" s="63" t="s">
        <v>118</v>
      </c>
      <c r="E22" s="10" t="s">
        <v>11</v>
      </c>
      <c r="F22" s="63" t="s">
        <v>118</v>
      </c>
      <c r="G22" s="63" t="s">
        <v>118</v>
      </c>
      <c r="H22" s="63" t="s">
        <v>118</v>
      </c>
      <c r="I22" s="63" t="s">
        <v>118</v>
      </c>
    </row>
    <row r="23" spans="2:9" ht="14.5" customHeight="1" thickBot="1" x14ac:dyDescent="0.4">
      <c r="B23" s="8">
        <f t="shared" si="0"/>
        <v>0.57291666666666663</v>
      </c>
      <c r="C23" s="57"/>
      <c r="D23" s="63"/>
      <c r="E23" s="10" t="s">
        <v>11</v>
      </c>
      <c r="F23" s="63"/>
      <c r="G23" s="63"/>
      <c r="H23" s="63"/>
      <c r="I23" s="63"/>
    </row>
    <row r="24" spans="2:9" ht="14.5" customHeight="1" thickBot="1" x14ac:dyDescent="0.4">
      <c r="B24" s="9">
        <f t="shared" si="0"/>
        <v>0.58333333333333326</v>
      </c>
      <c r="C24" s="56" t="s">
        <v>104</v>
      </c>
      <c r="D24" s="63"/>
      <c r="E24" s="10" t="s">
        <v>11</v>
      </c>
      <c r="F24" s="63"/>
      <c r="G24" s="63"/>
      <c r="H24" s="63"/>
      <c r="I24" s="63"/>
    </row>
    <row r="25" spans="2:9" ht="14.5" customHeight="1" thickBot="1" x14ac:dyDescent="0.4">
      <c r="B25" s="8">
        <f t="shared" si="0"/>
        <v>0.59374999999999989</v>
      </c>
      <c r="C25" s="57"/>
      <c r="D25" s="63"/>
      <c r="E25" s="10" t="s">
        <v>11</v>
      </c>
      <c r="F25" s="63"/>
      <c r="G25" s="63"/>
      <c r="H25" s="63"/>
      <c r="I25" s="63"/>
    </row>
    <row r="26" spans="2:9" ht="14.5" customHeight="1" thickBot="1" x14ac:dyDescent="0.4">
      <c r="B26" s="9">
        <f t="shared" si="0"/>
        <v>0.60416666666666652</v>
      </c>
      <c r="C26" s="57"/>
      <c r="D26" s="63" t="s">
        <v>118</v>
      </c>
      <c r="E26" s="10" t="s">
        <v>11</v>
      </c>
      <c r="F26" s="63" t="s">
        <v>118</v>
      </c>
      <c r="G26" s="63" t="s">
        <v>118</v>
      </c>
      <c r="H26" s="63" t="s">
        <v>118</v>
      </c>
      <c r="I26" s="63" t="s">
        <v>118</v>
      </c>
    </row>
    <row r="27" spans="2:9" ht="14.5" customHeight="1" thickBot="1" x14ac:dyDescent="0.4">
      <c r="B27" s="8">
        <f t="shared" si="0"/>
        <v>0.61458333333333315</v>
      </c>
      <c r="C27" s="57"/>
      <c r="D27" s="63"/>
      <c r="E27" s="10" t="s">
        <v>11</v>
      </c>
      <c r="F27" s="63"/>
      <c r="G27" s="63"/>
      <c r="H27" s="63"/>
      <c r="I27" s="63"/>
    </row>
    <row r="28" spans="2:9" ht="14.5" customHeight="1" thickBot="1" x14ac:dyDescent="0.4">
      <c r="B28" s="9">
        <f t="shared" si="0"/>
        <v>0.62499999999999978</v>
      </c>
      <c r="C28" s="10" t="s">
        <v>11</v>
      </c>
      <c r="D28" s="63"/>
      <c r="E28" s="10" t="s">
        <v>11</v>
      </c>
      <c r="F28" s="63"/>
      <c r="G28" s="63"/>
      <c r="H28" s="63"/>
      <c r="I28" s="63"/>
    </row>
    <row r="29" spans="2:9" ht="14.5" customHeight="1" thickBot="1" x14ac:dyDescent="0.4">
      <c r="B29" s="8">
        <f t="shared" si="0"/>
        <v>0.63541666666666641</v>
      </c>
      <c r="C29" s="10" t="s">
        <v>11</v>
      </c>
      <c r="D29" s="63"/>
      <c r="E29" s="10" t="s">
        <v>11</v>
      </c>
      <c r="F29" s="63"/>
      <c r="G29" s="63"/>
      <c r="H29" s="63"/>
      <c r="I29" s="63"/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10" t="s">
        <v>11</v>
      </c>
      <c r="E30" s="10" t="s">
        <v>11</v>
      </c>
      <c r="F30" s="10" t="s">
        <v>11</v>
      </c>
      <c r="G30" s="10" t="s">
        <v>11</v>
      </c>
      <c r="H30" s="10" t="s">
        <v>11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10" t="s">
        <v>11</v>
      </c>
      <c r="E31" s="10" t="s">
        <v>11</v>
      </c>
      <c r="F31" s="10" t="s">
        <v>11</v>
      </c>
      <c r="G31" s="10" t="s">
        <v>11</v>
      </c>
      <c r="H31" s="10" t="s">
        <v>11</v>
      </c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56" t="s">
        <v>116</v>
      </c>
      <c r="D32" s="56" t="s">
        <v>116</v>
      </c>
      <c r="E32" s="56" t="s">
        <v>116</v>
      </c>
      <c r="F32" s="56" t="s">
        <v>117</v>
      </c>
      <c r="G32" s="56" t="s">
        <v>117</v>
      </c>
      <c r="H32" s="56" t="s">
        <v>117</v>
      </c>
      <c r="I32" s="56" t="s">
        <v>117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56"/>
      <c r="F33" s="56"/>
      <c r="G33" s="56"/>
      <c r="H33" s="56"/>
      <c r="I33" s="56"/>
    </row>
    <row r="34" spans="2:9" ht="14.5" customHeight="1" thickBot="1" x14ac:dyDescent="0.4">
      <c r="B34" s="9">
        <f t="shared" si="0"/>
        <v>0.68749999999999956</v>
      </c>
      <c r="C34" s="56"/>
      <c r="D34" s="56"/>
      <c r="E34" s="56"/>
      <c r="F34" s="56"/>
      <c r="G34" s="56"/>
      <c r="H34" s="56"/>
      <c r="I34" s="56"/>
    </row>
    <row r="35" spans="2:9" ht="14.5" customHeight="1" thickBot="1" x14ac:dyDescent="0.4">
      <c r="B35" s="8">
        <f t="shared" si="0"/>
        <v>0.69791666666666619</v>
      </c>
      <c r="C35" s="56"/>
      <c r="D35" s="56"/>
      <c r="E35" s="56"/>
      <c r="F35" s="56"/>
      <c r="G35" s="56"/>
      <c r="H35" s="56"/>
      <c r="I35" s="56"/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10" t="s">
        <v>11</v>
      </c>
      <c r="F37" s="10" t="s">
        <v>11</v>
      </c>
      <c r="G37" s="10" t="s">
        <v>11</v>
      </c>
      <c r="H37" s="10" t="s">
        <v>11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10" t="s">
        <v>11</v>
      </c>
      <c r="F40" s="10" t="s">
        <v>11</v>
      </c>
      <c r="G40" s="10" t="s">
        <v>11</v>
      </c>
      <c r="H40" s="10" t="s">
        <v>11</v>
      </c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10" t="s">
        <v>11</v>
      </c>
      <c r="F41" s="10" t="s">
        <v>11</v>
      </c>
      <c r="G41" s="10" t="s">
        <v>11</v>
      </c>
      <c r="H41" s="10" t="s">
        <v>11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10" t="s">
        <v>11</v>
      </c>
      <c r="F42" s="10" t="s">
        <v>11</v>
      </c>
      <c r="G42" s="10" t="s">
        <v>11</v>
      </c>
      <c r="H42" s="10" t="s">
        <v>11</v>
      </c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10" t="s">
        <v>11</v>
      </c>
      <c r="E43" s="10" t="s">
        <v>11</v>
      </c>
      <c r="F43" s="10" t="s">
        <v>11</v>
      </c>
      <c r="G43" s="10" t="s">
        <v>11</v>
      </c>
      <c r="H43" s="10" t="s">
        <v>11</v>
      </c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10" t="s">
        <v>11</v>
      </c>
      <c r="E44" s="10" t="s">
        <v>11</v>
      </c>
      <c r="F44" s="10" t="s">
        <v>11</v>
      </c>
      <c r="G44" s="10" t="s">
        <v>11</v>
      </c>
      <c r="H44" s="10" t="s">
        <v>11</v>
      </c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10" t="s">
        <v>11</v>
      </c>
      <c r="E46" s="10" t="s">
        <v>11</v>
      </c>
      <c r="F46" s="10" t="s">
        <v>11</v>
      </c>
      <c r="G46" s="10" t="s">
        <v>11</v>
      </c>
      <c r="H46" s="10" t="s">
        <v>11</v>
      </c>
      <c r="I46" s="10" t="s">
        <v>11</v>
      </c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10" t="s">
        <v>11</v>
      </c>
      <c r="F47" s="10" t="s">
        <v>11</v>
      </c>
      <c r="G47" s="10" t="s">
        <v>11</v>
      </c>
      <c r="H47" s="10" t="s">
        <v>11</v>
      </c>
      <c r="I47" s="10" t="s">
        <v>11</v>
      </c>
    </row>
    <row r="48" spans="2:9" ht="14.5" customHeight="1" thickBot="1" x14ac:dyDescent="0.4">
      <c r="B48" s="9">
        <f t="shared" si="0"/>
        <v>0.83333333333333237</v>
      </c>
      <c r="C48" s="64" t="s">
        <v>119</v>
      </c>
      <c r="D48" s="64" t="s">
        <v>119</v>
      </c>
      <c r="E48" s="64" t="s">
        <v>119</v>
      </c>
      <c r="F48" s="64" t="s">
        <v>119</v>
      </c>
      <c r="G48" s="64" t="s">
        <v>119</v>
      </c>
      <c r="H48" s="64" t="s">
        <v>119</v>
      </c>
      <c r="I48" s="64" t="s">
        <v>119</v>
      </c>
    </row>
    <row r="49" spans="2:9" ht="14.5" customHeight="1" thickBot="1" x14ac:dyDescent="0.4">
      <c r="B49" s="9">
        <f t="shared" si="0"/>
        <v>0.843749999999999</v>
      </c>
      <c r="C49" s="64"/>
      <c r="D49" s="64"/>
      <c r="E49" s="64"/>
      <c r="F49" s="64"/>
      <c r="G49" s="64"/>
      <c r="H49" s="64"/>
      <c r="I49" s="64"/>
    </row>
    <row r="50" spans="2:9" ht="14.5" customHeight="1" thickBot="1" x14ac:dyDescent="0.4">
      <c r="B50" s="9">
        <f t="shared" si="0"/>
        <v>0.85416666666666563</v>
      </c>
      <c r="C50" s="64"/>
      <c r="D50" s="64"/>
      <c r="E50" s="64"/>
      <c r="F50" s="64"/>
      <c r="G50" s="64"/>
      <c r="H50" s="64"/>
      <c r="I50" s="64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10" t="s">
        <v>11</v>
      </c>
      <c r="F51" s="10" t="s">
        <v>11</v>
      </c>
      <c r="G51" s="10" t="s">
        <v>11</v>
      </c>
      <c r="H51" s="10" t="s">
        <v>11</v>
      </c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10" t="s">
        <v>11</v>
      </c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10" t="s">
        <v>11</v>
      </c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4" t="s">
        <v>120</v>
      </c>
      <c r="D56" s="64" t="s">
        <v>120</v>
      </c>
      <c r="E56" s="64" t="s">
        <v>120</v>
      </c>
      <c r="F56" s="64" t="s">
        <v>120</v>
      </c>
      <c r="G56" s="64" t="s">
        <v>120</v>
      </c>
      <c r="H56" s="64" t="s">
        <v>120</v>
      </c>
      <c r="I56" s="64" t="s">
        <v>120</v>
      </c>
    </row>
    <row r="57" spans="2:9" ht="14.5" customHeight="1" thickBot="1" x14ac:dyDescent="0.4">
      <c r="B57" s="9">
        <f t="shared" si="0"/>
        <v>0.92708333333333204</v>
      </c>
      <c r="C57" s="64"/>
      <c r="D57" s="64"/>
      <c r="E57" s="64"/>
      <c r="F57" s="64"/>
      <c r="G57" s="64"/>
      <c r="H57" s="64"/>
      <c r="I57" s="64"/>
    </row>
    <row r="58" spans="2:9" ht="14.5" customHeight="1" thickBot="1" x14ac:dyDescent="0.4">
      <c r="B58" s="9">
        <f t="shared" si="0"/>
        <v>0.93749999999999867</v>
      </c>
      <c r="C58" s="64"/>
      <c r="D58" s="64"/>
      <c r="E58" s="64"/>
      <c r="F58" s="64"/>
      <c r="G58" s="64"/>
      <c r="H58" s="64"/>
      <c r="I58" s="64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9">
    <mergeCell ref="C56:C58"/>
    <mergeCell ref="D56:D58"/>
    <mergeCell ref="E56:E58"/>
    <mergeCell ref="F56:F58"/>
    <mergeCell ref="G56:G58"/>
    <mergeCell ref="H56:H58"/>
    <mergeCell ref="I56:I58"/>
    <mergeCell ref="I32:I35"/>
    <mergeCell ref="C48:C50"/>
    <mergeCell ref="D48:D50"/>
    <mergeCell ref="E48:E50"/>
    <mergeCell ref="F48:F50"/>
    <mergeCell ref="G48:G50"/>
    <mergeCell ref="H48:H50"/>
    <mergeCell ref="I48:I50"/>
    <mergeCell ref="C32:C35"/>
    <mergeCell ref="D32:D35"/>
    <mergeCell ref="E32:E35"/>
    <mergeCell ref="F32:F35"/>
    <mergeCell ref="G32:G35"/>
    <mergeCell ref="H32:H35"/>
    <mergeCell ref="I22:I25"/>
    <mergeCell ref="C24:C27"/>
    <mergeCell ref="D26:D29"/>
    <mergeCell ref="F26:F29"/>
    <mergeCell ref="G26:G29"/>
    <mergeCell ref="H26:H29"/>
    <mergeCell ref="I26:I29"/>
    <mergeCell ref="C20:C23"/>
    <mergeCell ref="D22:D25"/>
    <mergeCell ref="F22:F25"/>
    <mergeCell ref="G22:G25"/>
    <mergeCell ref="H22:H25"/>
    <mergeCell ref="G8:G11"/>
    <mergeCell ref="H8:H11"/>
    <mergeCell ref="I8:I11"/>
    <mergeCell ref="C12:C15"/>
    <mergeCell ref="D12:D15"/>
    <mergeCell ref="E12:E15"/>
    <mergeCell ref="F12:F15"/>
    <mergeCell ref="G12:G15"/>
    <mergeCell ref="H12:H15"/>
    <mergeCell ref="I12:I15"/>
    <mergeCell ref="B1:D1"/>
    <mergeCell ref="E1:F1"/>
    <mergeCell ref="C8:C11"/>
    <mergeCell ref="D8:D11"/>
    <mergeCell ref="E8:E11"/>
    <mergeCell ref="F8:F11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4160C382-DED4-42D5-B461-77F47DC90587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C524BFAC-0367-4BCD-9ECA-350657BEA419}"/>
    <dataValidation allowBlank="1" showInputMessage="1" showErrorMessage="1" prompt="Zaman, bu sütundaki bu başlığın altında otomatik olarak güncelleştirilir." sqref="B3" xr:uid="{A1723EC0-FE6D-4EEE-B0AF-21BB4F6ABE98}"/>
    <dataValidation allowBlank="1" showInputMessage="1" showErrorMessage="1" prompt="Sağdaki hücreye Başlangıç Zamanını girin" sqref="B2" xr:uid="{8D8D6EA5-1480-4AA5-AD1E-BBA5532D13F6}"/>
    <dataValidation allowBlank="1" showInputMessage="1" showErrorMessage="1" prompt="Bu hücreye Başlangıç Zamanını girin" sqref="C2" xr:uid="{B9F52406-A5B5-470A-9DDD-1970149C841C}"/>
    <dataValidation allowBlank="1" showInputMessage="1" showErrorMessage="1" prompt="Sağdaki hücreye dakika cinsinden Zaman Aralığını girin" sqref="D2" xr:uid="{3626E4C7-F656-40E7-A207-2C7EBDE9C528}"/>
    <dataValidation allowBlank="1" showInputMessage="1" showErrorMessage="1" prompt="Bu hücreye dakika cinsinden Zaman Aralığını girin" sqref="E2" xr:uid="{E3876CA4-DB71-4180-8CA7-80802831FF69}"/>
    <dataValidation allowBlank="1" showInputMessage="1" showErrorMessage="1" prompt="Bu çalışma kitabının başlığı bu hücrededir. Sağdaki hücreye dönem ismini girin" sqref="B1:D1" xr:uid="{72713336-5729-4FF9-A8C4-394DE5DC8949}"/>
    <dataValidation allowBlank="1" showInputMessage="1" showErrorMessage="1" prompt="Bu hücreye dönem ismini girin" sqref="E1:F1" xr:uid="{F141752A-68EE-4EC1-8412-62319B0DD870}"/>
  </dataValidations>
  <hyperlinks>
    <hyperlink ref="C63:C66" r:id="rId1" display="İNGİLİZCE FRİENDSHIP -1-2-3-TONGUÇ VİDEO" xr:uid="{F27E4CC4-434C-4A4B-99BA-30756260E9F1}"/>
  </hyperlinks>
  <pageMargins left="0.7" right="0.7" top="0.75" bottom="0.75" header="0.3" footer="0.3"/>
  <pageSetup paperSize="9" orientation="portrait" horizontalDpi="4294967293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E537C-0651-44F8-81A8-FF2C760DA436}">
  <dimension ref="B1:J100"/>
  <sheetViews>
    <sheetView topLeftCell="A50" zoomScale="90" zoomScaleNormal="90" workbookViewId="0">
      <selection activeCell="F60" sqref="F60:F6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65"/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65"/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65"/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5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5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5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65"/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5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56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56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56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56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56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56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56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56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56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56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/>
      <c r="D28" s="56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56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56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/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/>
      <c r="D40" s="10" t="s">
        <v>11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10" t="s">
        <v>11</v>
      </c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10" t="s">
        <v>11</v>
      </c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10" t="s">
        <v>11</v>
      </c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/>
      <c r="D44" s="10" t="s">
        <v>11</v>
      </c>
      <c r="E44" s="55" t="s">
        <v>13</v>
      </c>
      <c r="F44" s="65" t="s">
        <v>213</v>
      </c>
      <c r="G44" s="56" t="s">
        <v>162</v>
      </c>
      <c r="H44" s="65" t="s">
        <v>213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10" t="s">
        <v>11</v>
      </c>
      <c r="E45" s="55"/>
      <c r="F45" s="65"/>
      <c r="G45" s="56"/>
      <c r="H45" s="6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10" t="s">
        <v>11</v>
      </c>
      <c r="E46" s="55"/>
      <c r="F46" s="65"/>
      <c r="G46" s="56"/>
      <c r="H46" s="6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10" t="s">
        <v>11</v>
      </c>
      <c r="E47" s="55"/>
      <c r="F47" s="65"/>
      <c r="G47" s="56"/>
      <c r="H47" s="6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213</v>
      </c>
      <c r="F50" s="65" t="s">
        <v>213</v>
      </c>
      <c r="G50" s="65" t="s">
        <v>213</v>
      </c>
      <c r="H50" s="65" t="s">
        <v>213</v>
      </c>
      <c r="I50" s="65" t="s">
        <v>213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/>
      <c r="D56" s="63"/>
      <c r="E56" s="56" t="s">
        <v>214</v>
      </c>
      <c r="F56" s="56" t="s">
        <v>214</v>
      </c>
      <c r="G56" s="56" t="s">
        <v>214</v>
      </c>
      <c r="H56" s="56" t="s">
        <v>212</v>
      </c>
      <c r="I56" s="56" t="s">
        <v>212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199</v>
      </c>
      <c r="F60" s="64" t="s">
        <v>199</v>
      </c>
      <c r="G60" s="64" t="s">
        <v>199</v>
      </c>
      <c r="H60" s="64" t="s">
        <v>199</v>
      </c>
      <c r="I60" s="64" t="s">
        <v>199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215</v>
      </c>
      <c r="D64" s="64" t="s">
        <v>215</v>
      </c>
      <c r="E64" s="64" t="s">
        <v>215</v>
      </c>
      <c r="F64" s="64" t="s">
        <v>215</v>
      </c>
      <c r="G64" s="64" t="s">
        <v>215</v>
      </c>
      <c r="H64" s="64" t="s">
        <v>215</v>
      </c>
      <c r="I64" s="64" t="s">
        <v>215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D20:D23"/>
    <mergeCell ref="B1:D1"/>
    <mergeCell ref="E1:F1"/>
    <mergeCell ref="D6:D9"/>
    <mergeCell ref="D10:D13"/>
    <mergeCell ref="D16:D19"/>
    <mergeCell ref="D24:D27"/>
    <mergeCell ref="C28:C31"/>
    <mergeCell ref="D28:D31"/>
    <mergeCell ref="C32:C35"/>
    <mergeCell ref="C40:C43"/>
    <mergeCell ref="F40:F43"/>
    <mergeCell ref="G40:G43"/>
    <mergeCell ref="H40:H43"/>
    <mergeCell ref="I40:I43"/>
    <mergeCell ref="C44:C47"/>
    <mergeCell ref="E44:E47"/>
    <mergeCell ref="F44:F47"/>
    <mergeCell ref="G44:G47"/>
    <mergeCell ref="H44:H47"/>
    <mergeCell ref="I44:I47"/>
    <mergeCell ref="E40:E43"/>
    <mergeCell ref="C56:C59"/>
    <mergeCell ref="D56:D59"/>
    <mergeCell ref="E56:E58"/>
    <mergeCell ref="F56:F58"/>
    <mergeCell ref="G56:G58"/>
    <mergeCell ref="E50:E53"/>
    <mergeCell ref="F50:F53"/>
    <mergeCell ref="G50:G53"/>
    <mergeCell ref="H50:H53"/>
    <mergeCell ref="I50:I53"/>
    <mergeCell ref="H56:H58"/>
    <mergeCell ref="I56:I58"/>
    <mergeCell ref="E60:E62"/>
    <mergeCell ref="F60:F62"/>
    <mergeCell ref="G60:G62"/>
    <mergeCell ref="H60:H62"/>
    <mergeCell ref="I60:I62"/>
    <mergeCell ref="I64:I65"/>
    <mergeCell ref="C64:C65"/>
    <mergeCell ref="D64:D65"/>
    <mergeCell ref="E64:E65"/>
    <mergeCell ref="F64:F65"/>
    <mergeCell ref="G64:G65"/>
    <mergeCell ref="H64:H65"/>
  </mergeCells>
  <dataValidations count="9">
    <dataValidation allowBlank="1" showInputMessage="1" showErrorMessage="1" prompt="Bu hücreye dönem ismini girin" sqref="E1:F1" xr:uid="{E4DD9238-BD86-452C-B704-60C06D763D23}"/>
    <dataValidation allowBlank="1" showInputMessage="1" showErrorMessage="1" prompt="Bu çalışma kitabının başlığı bu hücrededir. Sağdaki hücreye dönem ismini girin" sqref="B1:D1" xr:uid="{05F08712-A9A0-432A-AEEF-A3FE7BB40569}"/>
    <dataValidation allowBlank="1" showInputMessage="1" showErrorMessage="1" prompt="Bu hücreye dakika cinsinden Zaman Aralığını girin" sqref="E2" xr:uid="{D6F429CB-9482-4F97-907B-C5C7E2ACADB3}"/>
    <dataValidation allowBlank="1" showInputMessage="1" showErrorMessage="1" prompt="Sağdaki hücreye dakika cinsinden Zaman Aralığını girin" sqref="D2" xr:uid="{1D84F092-16BC-43F1-A514-A0B417A572B9}"/>
    <dataValidation allowBlank="1" showInputMessage="1" showErrorMessage="1" prompt="Bu hücreye Başlangıç Zamanını girin" sqref="C2" xr:uid="{EE48DFBD-D66F-49AE-B1F6-47D9C705E0D1}"/>
    <dataValidation allowBlank="1" showInputMessage="1" showErrorMessage="1" prompt="Sağdaki hücreye Başlangıç Zamanını girin" sqref="B2" xr:uid="{C1865079-71C6-4BAC-A156-453985EBE8C2}"/>
    <dataValidation allowBlank="1" showInputMessage="1" showErrorMessage="1" prompt="Zaman, bu sütundaki bu başlığın altında otomatik olarak güncelleştirilir." sqref="B3" xr:uid="{CB5BC9B7-0726-4FD2-A043-04A10FCBDC73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56A5656E-500A-46F9-ABE1-A2266F6F03D5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19F87588-6E3C-4377-874A-164F2A526227}"/>
  </dataValidations>
  <pageMargins left="0.7" right="0.7" top="0.75" bottom="0.75" header="0.3" footer="0.3"/>
  <pageSetup paperSize="9" orientation="portrait" horizont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766D3-A9C3-4612-87E4-5FC58A0B7D5B}">
  <dimension ref="B1:J100"/>
  <sheetViews>
    <sheetView topLeftCell="A46" zoomScale="90" zoomScaleNormal="90" workbookViewId="0">
      <selection activeCell="E68" sqref="E68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104</v>
      </c>
      <c r="D40" s="65" t="s">
        <v>217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217</v>
      </c>
      <c r="E44" s="55" t="s">
        <v>13</v>
      </c>
      <c r="F44" s="65" t="s">
        <v>213</v>
      </c>
      <c r="G44" s="56" t="s">
        <v>162</v>
      </c>
      <c r="H44" s="65" t="s">
        <v>213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65"/>
      <c r="G45" s="56"/>
      <c r="H45" s="6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65"/>
      <c r="G46" s="56"/>
      <c r="H46" s="6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65"/>
      <c r="G47" s="56"/>
      <c r="H47" s="6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213</v>
      </c>
      <c r="F50" s="65" t="s">
        <v>213</v>
      </c>
      <c r="G50" s="65" t="s">
        <v>213</v>
      </c>
      <c r="H50" s="65" t="s">
        <v>213</v>
      </c>
      <c r="I50" s="65" t="s">
        <v>213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216</v>
      </c>
      <c r="D56" s="63" t="s">
        <v>216</v>
      </c>
      <c r="E56" s="56" t="s">
        <v>214</v>
      </c>
      <c r="F56" s="56" t="s">
        <v>214</v>
      </c>
      <c r="G56" s="56" t="s">
        <v>214</v>
      </c>
      <c r="H56" s="56" t="s">
        <v>212</v>
      </c>
      <c r="I56" s="56" t="s">
        <v>212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199</v>
      </c>
      <c r="F60" s="64" t="s">
        <v>199</v>
      </c>
      <c r="G60" s="64" t="s">
        <v>199</v>
      </c>
      <c r="H60" s="64" t="s">
        <v>199</v>
      </c>
      <c r="I60" s="64" t="s">
        <v>199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215</v>
      </c>
      <c r="D64" s="64" t="s">
        <v>215</v>
      </c>
      <c r="E64" s="64" t="s">
        <v>215</v>
      </c>
      <c r="F64" s="64" t="s">
        <v>215</v>
      </c>
      <c r="G64" s="64" t="s">
        <v>215</v>
      </c>
      <c r="H64" s="64" t="s">
        <v>215</v>
      </c>
      <c r="I64" s="64" t="s">
        <v>215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B1:D1"/>
    <mergeCell ref="E1:F1"/>
    <mergeCell ref="D16:D19"/>
    <mergeCell ref="C28:C31"/>
    <mergeCell ref="D20:D23"/>
    <mergeCell ref="C32:C35"/>
    <mergeCell ref="C40:C43"/>
    <mergeCell ref="F40:F43"/>
    <mergeCell ref="G40:G43"/>
    <mergeCell ref="H40:H43"/>
    <mergeCell ref="I40:I43"/>
    <mergeCell ref="C44:C47"/>
    <mergeCell ref="E44:E47"/>
    <mergeCell ref="F44:F47"/>
    <mergeCell ref="G44:G47"/>
    <mergeCell ref="H44:H47"/>
    <mergeCell ref="I44:I47"/>
    <mergeCell ref="E40:E43"/>
    <mergeCell ref="H50:H53"/>
    <mergeCell ref="I50:I53"/>
    <mergeCell ref="C56:C59"/>
    <mergeCell ref="D56:D59"/>
    <mergeCell ref="E56:E58"/>
    <mergeCell ref="F56:F58"/>
    <mergeCell ref="G56:G58"/>
    <mergeCell ref="C64:C65"/>
    <mergeCell ref="D64:D65"/>
    <mergeCell ref="E64:E65"/>
    <mergeCell ref="F64:F65"/>
    <mergeCell ref="G64:G65"/>
    <mergeCell ref="I64:I65"/>
    <mergeCell ref="D8:D11"/>
    <mergeCell ref="D12:D15"/>
    <mergeCell ref="D40:D43"/>
    <mergeCell ref="D44:D47"/>
    <mergeCell ref="H64:H65"/>
    <mergeCell ref="H56:H58"/>
    <mergeCell ref="I56:I58"/>
    <mergeCell ref="E60:E62"/>
    <mergeCell ref="F60:F62"/>
    <mergeCell ref="G60:G62"/>
    <mergeCell ref="H60:H62"/>
    <mergeCell ref="I60:I62"/>
    <mergeCell ref="E50:E53"/>
    <mergeCell ref="F50:F53"/>
    <mergeCell ref="G50:G53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3744F6F8-01B2-43A0-98D1-290E651AB396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6E691B67-EECF-4919-B5C5-C4B306465EB2}"/>
    <dataValidation allowBlank="1" showInputMessage="1" showErrorMessage="1" prompt="Zaman, bu sütundaki bu başlığın altında otomatik olarak güncelleştirilir." sqref="B3" xr:uid="{9562995F-1CC3-44DD-A48D-8914922B62A2}"/>
    <dataValidation allowBlank="1" showInputMessage="1" showErrorMessage="1" prompt="Sağdaki hücreye Başlangıç Zamanını girin" sqref="B2" xr:uid="{0213F262-AFA4-4883-9693-F74A2D2EB2E7}"/>
    <dataValidation allowBlank="1" showInputMessage="1" showErrorMessage="1" prompt="Bu hücreye Başlangıç Zamanını girin" sqref="C2" xr:uid="{D1F59A25-1CC6-49DE-9D65-422DA2A1FC2F}"/>
    <dataValidation allowBlank="1" showInputMessage="1" showErrorMessage="1" prompt="Sağdaki hücreye dakika cinsinden Zaman Aralığını girin" sqref="D2" xr:uid="{0A9A777C-AEDD-4607-815D-F5625E5163FD}"/>
    <dataValidation allowBlank="1" showInputMessage="1" showErrorMessage="1" prompt="Bu hücreye dakika cinsinden Zaman Aralığını girin" sqref="E2" xr:uid="{F3A6DE0A-D2AF-45E3-A044-603C2686F391}"/>
    <dataValidation allowBlank="1" showInputMessage="1" showErrorMessage="1" prompt="Bu çalışma kitabının başlığı bu hücrededir. Sağdaki hücreye dönem ismini girin" sqref="B1:D1" xr:uid="{7BEBC858-03DB-4E1A-A5EB-04F4489BF18C}"/>
    <dataValidation allowBlank="1" showInputMessage="1" showErrorMessage="1" prompt="Bu hücreye dönem ismini girin" sqref="E1:F1" xr:uid="{F4FED433-E0B8-4A41-A1F3-BA13D42CC793}"/>
  </dataValidations>
  <pageMargins left="0.7" right="0.7" top="0.75" bottom="0.75" header="0.3" footer="0.3"/>
  <pageSetup paperSize="9" orientation="portrait" horizont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1A89C-FC37-4ACB-BC75-3347D1DE11E5}">
  <dimension ref="B1:J100"/>
  <sheetViews>
    <sheetView topLeftCell="B53" zoomScale="90" zoomScaleNormal="90" workbookViewId="0">
      <selection activeCell="D56" sqref="D56:D59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104</v>
      </c>
      <c r="D40" s="65" t="s">
        <v>218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218</v>
      </c>
      <c r="E44" s="55" t="s">
        <v>13</v>
      </c>
      <c r="F44" s="65" t="s">
        <v>218</v>
      </c>
      <c r="G44" s="56" t="s">
        <v>162</v>
      </c>
      <c r="H44" s="65" t="s">
        <v>219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65"/>
      <c r="G45" s="56"/>
      <c r="H45" s="6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65"/>
      <c r="G46" s="56"/>
      <c r="H46" s="6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65"/>
      <c r="G47" s="56"/>
      <c r="H47" s="6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218</v>
      </c>
      <c r="F50" s="65" t="s">
        <v>218</v>
      </c>
      <c r="G50" s="65" t="s">
        <v>219</v>
      </c>
      <c r="H50" s="65" t="s">
        <v>219</v>
      </c>
      <c r="I50" s="65" t="s">
        <v>219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222</v>
      </c>
      <c r="D56" s="63" t="s">
        <v>222</v>
      </c>
      <c r="E56" s="56" t="s">
        <v>214</v>
      </c>
      <c r="F56" s="56" t="s">
        <v>214</v>
      </c>
      <c r="G56" s="56" t="s">
        <v>214</v>
      </c>
      <c r="H56" s="56" t="s">
        <v>212</v>
      </c>
      <c r="I56" s="56" t="s">
        <v>212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220</v>
      </c>
      <c r="F60" s="64" t="s">
        <v>220</v>
      </c>
      <c r="G60" s="64" t="s">
        <v>220</v>
      </c>
      <c r="H60" s="64" t="s">
        <v>220</v>
      </c>
      <c r="I60" s="64" t="s">
        <v>220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221</v>
      </c>
      <c r="E64" s="64" t="s">
        <v>221</v>
      </c>
      <c r="F64" s="64" t="s">
        <v>221</v>
      </c>
      <c r="G64" s="64" t="s">
        <v>221</v>
      </c>
      <c r="H64" s="64" t="s">
        <v>221</v>
      </c>
      <c r="I64" s="64" t="s">
        <v>221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I64:I65"/>
    <mergeCell ref="C64:C65"/>
    <mergeCell ref="D64:D65"/>
    <mergeCell ref="E64:E65"/>
    <mergeCell ref="F64:F65"/>
    <mergeCell ref="G64:G65"/>
    <mergeCell ref="H64:H65"/>
    <mergeCell ref="H56:H58"/>
    <mergeCell ref="I56:I58"/>
    <mergeCell ref="E60:E62"/>
    <mergeCell ref="F60:F62"/>
    <mergeCell ref="G60:G62"/>
    <mergeCell ref="H60:H62"/>
    <mergeCell ref="I60:I62"/>
    <mergeCell ref="E50:E53"/>
    <mergeCell ref="F50:F53"/>
    <mergeCell ref="G50:G53"/>
    <mergeCell ref="H50:H53"/>
    <mergeCell ref="I50:I53"/>
    <mergeCell ref="C56:C59"/>
    <mergeCell ref="D56:D59"/>
    <mergeCell ref="E56:E58"/>
    <mergeCell ref="F56:F58"/>
    <mergeCell ref="G56:G58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C28:C31"/>
    <mergeCell ref="C32:C35"/>
    <mergeCell ref="C40:C43"/>
    <mergeCell ref="D40:D43"/>
    <mergeCell ref="E40:E43"/>
    <mergeCell ref="D20:D23"/>
    <mergeCell ref="B1:D1"/>
    <mergeCell ref="E1:F1"/>
    <mergeCell ref="D8:D11"/>
    <mergeCell ref="D12:D15"/>
    <mergeCell ref="D16:D19"/>
  </mergeCells>
  <dataValidations count="9">
    <dataValidation allowBlank="1" showInputMessage="1" showErrorMessage="1" prompt="Bu hücreye dönem ismini girin" sqref="E1:F1" xr:uid="{684C3B26-0DB4-41C0-949D-AE8DC3F84047}"/>
    <dataValidation allowBlank="1" showInputMessage="1" showErrorMessage="1" prompt="Bu çalışma kitabının başlığı bu hücrededir. Sağdaki hücreye dönem ismini girin" sqref="B1:D1" xr:uid="{5F7F8194-7CCB-4397-92D4-E6C1CC34AFF7}"/>
    <dataValidation allowBlank="1" showInputMessage="1" showErrorMessage="1" prompt="Bu hücreye dakika cinsinden Zaman Aralığını girin" sqref="E2" xr:uid="{B9559B9D-09BF-4941-9E5C-56A3EA1F402A}"/>
    <dataValidation allowBlank="1" showInputMessage="1" showErrorMessage="1" prompt="Sağdaki hücreye dakika cinsinden Zaman Aralığını girin" sqref="D2" xr:uid="{9EF91A17-E115-4D57-81AD-D8086E691345}"/>
    <dataValidation allowBlank="1" showInputMessage="1" showErrorMessage="1" prompt="Bu hücreye Başlangıç Zamanını girin" sqref="C2" xr:uid="{98B71219-B13D-45D5-B113-68681D10A4C9}"/>
    <dataValidation allowBlank="1" showInputMessage="1" showErrorMessage="1" prompt="Sağdaki hücreye Başlangıç Zamanını girin" sqref="B2" xr:uid="{1905A23F-1A01-4FF7-8A3B-9C63B5A5B084}"/>
    <dataValidation allowBlank="1" showInputMessage="1" showErrorMessage="1" prompt="Zaman, bu sütundaki bu başlığın altında otomatik olarak güncelleştirilir." sqref="B3" xr:uid="{8BF24A88-6ACE-445E-B2DC-E91277056672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61A27CAC-58BB-4AA1-AB1C-3B5B506FD10A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740E053E-0590-495E-98E0-F4D0CB8DE7D1}"/>
  </dataValidations>
  <pageMargins left="0.7" right="0.7" top="0.75" bottom="0.75" header="0.3" footer="0.3"/>
  <pageSetup paperSize="9" orientation="portrait" horizont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20B24-E4AF-4E53-B70C-75B144F0ECC3}">
  <dimension ref="B1:J100"/>
  <sheetViews>
    <sheetView topLeftCell="B37" zoomScale="90" zoomScaleNormal="90" workbookViewId="0">
      <selection activeCell="H44" sqref="H44:H47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104</v>
      </c>
      <c r="D40" s="65" t="s">
        <v>223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223</v>
      </c>
      <c r="E44" s="55" t="s">
        <v>13</v>
      </c>
      <c r="F44" s="65" t="s">
        <v>223</v>
      </c>
      <c r="G44" s="56" t="s">
        <v>162</v>
      </c>
      <c r="H44" s="65" t="s">
        <v>223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65"/>
      <c r="G45" s="56"/>
      <c r="H45" s="6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65"/>
      <c r="G46" s="56"/>
      <c r="H46" s="6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65"/>
      <c r="G47" s="56"/>
      <c r="H47" s="6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223</v>
      </c>
      <c r="F50" s="65" t="s">
        <v>223</v>
      </c>
      <c r="G50" s="65" t="s">
        <v>223</v>
      </c>
      <c r="H50" s="65" t="s">
        <v>223</v>
      </c>
      <c r="I50" s="65" t="s">
        <v>223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 t="s">
        <v>222</v>
      </c>
      <c r="D56" s="63" t="s">
        <v>222</v>
      </c>
      <c r="E56" s="56" t="s">
        <v>214</v>
      </c>
      <c r="F56" s="56" t="s">
        <v>214</v>
      </c>
      <c r="G56" s="56" t="s">
        <v>214</v>
      </c>
      <c r="H56" s="56" t="s">
        <v>212</v>
      </c>
      <c r="I56" s="56" t="s">
        <v>212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220</v>
      </c>
      <c r="F60" s="64" t="s">
        <v>220</v>
      </c>
      <c r="G60" s="64" t="s">
        <v>220</v>
      </c>
      <c r="H60" s="64" t="s">
        <v>220</v>
      </c>
      <c r="I60" s="64" t="s">
        <v>220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64"/>
      <c r="I61" s="64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64"/>
      <c r="I62" s="64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221</v>
      </c>
      <c r="E64" s="64" t="s">
        <v>221</v>
      </c>
      <c r="F64" s="64" t="s">
        <v>221</v>
      </c>
      <c r="G64" s="64" t="s">
        <v>221</v>
      </c>
      <c r="H64" s="64" t="s">
        <v>221</v>
      </c>
      <c r="I64" s="64" t="s">
        <v>221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D20:D23"/>
    <mergeCell ref="B1:D1"/>
    <mergeCell ref="E1:F1"/>
    <mergeCell ref="D8:D11"/>
    <mergeCell ref="D12:D15"/>
    <mergeCell ref="D16:D19"/>
    <mergeCell ref="C28:C31"/>
    <mergeCell ref="C32:C35"/>
    <mergeCell ref="C40:C43"/>
    <mergeCell ref="D40:D43"/>
    <mergeCell ref="E40:E43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C56:C59"/>
    <mergeCell ref="D56:D59"/>
    <mergeCell ref="E56:E58"/>
    <mergeCell ref="F56:F58"/>
    <mergeCell ref="G56:G58"/>
    <mergeCell ref="E50:E53"/>
    <mergeCell ref="F50:F53"/>
    <mergeCell ref="G50:G53"/>
    <mergeCell ref="H50:H53"/>
    <mergeCell ref="I50:I53"/>
    <mergeCell ref="H56:H58"/>
    <mergeCell ref="I56:I58"/>
    <mergeCell ref="E60:E62"/>
    <mergeCell ref="F60:F62"/>
    <mergeCell ref="G60:G62"/>
    <mergeCell ref="H60:H62"/>
    <mergeCell ref="I60:I62"/>
    <mergeCell ref="I64:I65"/>
    <mergeCell ref="C64:C65"/>
    <mergeCell ref="D64:D65"/>
    <mergeCell ref="E64:E65"/>
    <mergeCell ref="F64:F65"/>
    <mergeCell ref="G64:G65"/>
    <mergeCell ref="H64:H65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A486A277-D23B-4EA0-BAAE-B48BBBF1BCF0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438873E6-D9CB-4104-816E-D104DD587376}"/>
    <dataValidation allowBlank="1" showInputMessage="1" showErrorMessage="1" prompt="Zaman, bu sütundaki bu başlığın altında otomatik olarak güncelleştirilir." sqref="B3" xr:uid="{A6AD8D27-28DB-43A1-BB28-45F7478C0939}"/>
    <dataValidation allowBlank="1" showInputMessage="1" showErrorMessage="1" prompt="Sağdaki hücreye Başlangıç Zamanını girin" sqref="B2" xr:uid="{10261771-61C0-435B-9368-0B74B324C3A3}"/>
    <dataValidation allowBlank="1" showInputMessage="1" showErrorMessage="1" prompt="Bu hücreye Başlangıç Zamanını girin" sqref="C2" xr:uid="{78C967AD-B749-4EA4-8C15-4F00A3454D7A}"/>
    <dataValidation allowBlank="1" showInputMessage="1" showErrorMessage="1" prompt="Sağdaki hücreye dakika cinsinden Zaman Aralığını girin" sqref="D2" xr:uid="{894E0548-825A-4997-839A-5D5505BBBEAB}"/>
    <dataValidation allowBlank="1" showInputMessage="1" showErrorMessage="1" prompt="Bu hücreye dakika cinsinden Zaman Aralığını girin" sqref="E2" xr:uid="{3920E06D-CF83-48BB-B2D7-E63209492FAE}"/>
    <dataValidation allowBlank="1" showInputMessage="1" showErrorMessage="1" prompt="Bu çalışma kitabının başlığı bu hücrededir. Sağdaki hücreye dönem ismini girin" sqref="B1:D1" xr:uid="{801A3345-095E-4AC3-B266-54A3F97E57A1}"/>
    <dataValidation allowBlank="1" showInputMessage="1" showErrorMessage="1" prompt="Bu hücreye dönem ismini girin" sqref="E1:F1" xr:uid="{D1D2CA58-30AA-4F05-8790-7E3B968C820E}"/>
  </dataValidations>
  <pageMargins left="0.7" right="0.7" top="0.75" bottom="0.75" header="0.3" footer="0.3"/>
  <pageSetup paperSize="9" orientation="portrait" horizont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B77E9-AE63-4E72-B2EA-3642727CC67B}">
  <dimension ref="B1:J100"/>
  <sheetViews>
    <sheetView topLeftCell="B47" zoomScale="90" zoomScaleNormal="90" workbookViewId="0">
      <selection activeCell="I60" sqref="I60:I6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104</v>
      </c>
      <c r="D40" s="65" t="s">
        <v>223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223</v>
      </c>
      <c r="E44" s="55" t="s">
        <v>13</v>
      </c>
      <c r="F44" s="65" t="s">
        <v>223</v>
      </c>
      <c r="G44" s="56" t="s">
        <v>162</v>
      </c>
      <c r="H44" s="65" t="s">
        <v>223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65"/>
      <c r="G45" s="56"/>
      <c r="H45" s="6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65"/>
      <c r="G46" s="56"/>
      <c r="H46" s="6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65"/>
      <c r="G47" s="56"/>
      <c r="H47" s="6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223</v>
      </c>
      <c r="F50" s="65" t="s">
        <v>223</v>
      </c>
      <c r="G50" s="65" t="s">
        <v>223</v>
      </c>
      <c r="H50" s="65" t="s">
        <v>223</v>
      </c>
      <c r="I50" s="65" t="s">
        <v>223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3"/>
      <c r="D56" s="63" t="s">
        <v>222</v>
      </c>
      <c r="E56" s="56" t="s">
        <v>214</v>
      </c>
      <c r="F56" s="56" t="s">
        <v>214</v>
      </c>
      <c r="G56" s="56" t="s">
        <v>214</v>
      </c>
      <c r="H56" s="56" t="s">
        <v>212</v>
      </c>
      <c r="I56" s="56" t="s">
        <v>212</v>
      </c>
    </row>
    <row r="57" spans="2:9" ht="14.5" customHeight="1" thickBot="1" x14ac:dyDescent="0.4">
      <c r="B57" s="9">
        <f t="shared" si="0"/>
        <v>0.92708333333333204</v>
      </c>
      <c r="C57" s="63"/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3"/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63"/>
      <c r="D59" s="63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224</v>
      </c>
      <c r="F60" s="64" t="s">
        <v>224</v>
      </c>
      <c r="G60" s="64" t="s">
        <v>224</v>
      </c>
      <c r="H60" s="56" t="s">
        <v>225</v>
      </c>
      <c r="I60" s="56" t="s">
        <v>225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64"/>
      <c r="H61" s="56"/>
      <c r="I61" s="56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64"/>
      <c r="H62" s="56"/>
      <c r="I62" s="56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221</v>
      </c>
      <c r="E64" s="64" t="s">
        <v>221</v>
      </c>
      <c r="F64" s="64" t="s">
        <v>221</v>
      </c>
      <c r="G64" s="64" t="s">
        <v>221</v>
      </c>
      <c r="H64" s="64" t="s">
        <v>221</v>
      </c>
      <c r="I64" s="64" t="s">
        <v>221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I64:I65"/>
    <mergeCell ref="C64:C65"/>
    <mergeCell ref="D64:D65"/>
    <mergeCell ref="E64:E65"/>
    <mergeCell ref="F64:F65"/>
    <mergeCell ref="G64:G65"/>
    <mergeCell ref="H64:H65"/>
    <mergeCell ref="H56:H58"/>
    <mergeCell ref="I56:I58"/>
    <mergeCell ref="E60:E62"/>
    <mergeCell ref="F60:F62"/>
    <mergeCell ref="G60:G62"/>
    <mergeCell ref="H60:H62"/>
    <mergeCell ref="I60:I62"/>
    <mergeCell ref="E50:E53"/>
    <mergeCell ref="F50:F53"/>
    <mergeCell ref="G50:G53"/>
    <mergeCell ref="H50:H53"/>
    <mergeCell ref="I50:I53"/>
    <mergeCell ref="C56:C59"/>
    <mergeCell ref="D56:D59"/>
    <mergeCell ref="E56:E58"/>
    <mergeCell ref="F56:F58"/>
    <mergeCell ref="G56:G58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C28:C31"/>
    <mergeCell ref="C32:C35"/>
    <mergeCell ref="C40:C43"/>
    <mergeCell ref="D40:D43"/>
    <mergeCell ref="E40:E43"/>
    <mergeCell ref="D20:D23"/>
    <mergeCell ref="B1:D1"/>
    <mergeCell ref="E1:F1"/>
    <mergeCell ref="D8:D11"/>
    <mergeCell ref="D12:D15"/>
    <mergeCell ref="D16:D19"/>
  </mergeCells>
  <dataValidations count="9">
    <dataValidation allowBlank="1" showInputMessage="1" showErrorMessage="1" prompt="Bu hücreye dönem ismini girin" sqref="E1:F1" xr:uid="{8E14134E-FC66-444E-870B-040CA0BC112D}"/>
    <dataValidation allowBlank="1" showInputMessage="1" showErrorMessage="1" prompt="Bu çalışma kitabının başlığı bu hücrededir. Sağdaki hücreye dönem ismini girin" sqref="B1:D1" xr:uid="{14AACD74-EEDB-4EE9-BC0E-3F70B0FD68D8}"/>
    <dataValidation allowBlank="1" showInputMessage="1" showErrorMessage="1" prompt="Bu hücreye dakika cinsinden Zaman Aralığını girin" sqref="E2" xr:uid="{58718525-222D-40B1-832F-0BDD4366F025}"/>
    <dataValidation allowBlank="1" showInputMessage="1" showErrorMessage="1" prompt="Sağdaki hücreye dakika cinsinden Zaman Aralığını girin" sqref="D2" xr:uid="{CF604725-2CFB-42E3-9BA1-B5B73FAEE03F}"/>
    <dataValidation allowBlank="1" showInputMessage="1" showErrorMessage="1" prompt="Bu hücreye Başlangıç Zamanını girin" sqref="C2" xr:uid="{D3B6FE59-C2DF-49A9-BD33-0CDBAB1A111E}"/>
    <dataValidation allowBlank="1" showInputMessage="1" showErrorMessage="1" prompt="Sağdaki hücreye Başlangıç Zamanını girin" sqref="B2" xr:uid="{78CE847C-91B8-4988-A5D7-518571F9A1FB}"/>
    <dataValidation allowBlank="1" showInputMessage="1" showErrorMessage="1" prompt="Zaman, bu sütundaki bu başlığın altında otomatik olarak güncelleştirilir." sqref="B3" xr:uid="{3BE801DA-1DE8-4CE5-AB9E-E40925936873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C0BFEFCA-702C-4AA4-8A68-BF7D57D5CB44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A6D9D0D5-8D0D-4BD1-9437-889B114D4418}"/>
  </dataValidations>
  <pageMargins left="0.7" right="0.7" top="0.75" bottom="0.75" header="0.3" footer="0.3"/>
  <pageSetup paperSize="9" orientation="portrait" horizont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FE52-4DED-46D4-8D63-44A144DEEDFA}">
  <dimension ref="B1:J100"/>
  <sheetViews>
    <sheetView topLeftCell="B44" zoomScale="90" zoomScaleNormal="90" workbookViewId="0">
      <selection activeCell="I60" sqref="I60:I6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227</v>
      </c>
      <c r="D40" s="65" t="s">
        <v>226</v>
      </c>
      <c r="E40" s="55" t="s">
        <v>229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226</v>
      </c>
      <c r="E44" s="55" t="s">
        <v>229</v>
      </c>
      <c r="F44" s="55" t="s">
        <v>13</v>
      </c>
      <c r="G44" s="56" t="s">
        <v>162</v>
      </c>
      <c r="H44" s="65" t="s">
        <v>223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55"/>
      <c r="G45" s="56"/>
      <c r="H45" s="6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55"/>
      <c r="G46" s="56"/>
      <c r="H46" s="6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55"/>
      <c r="G47" s="56"/>
      <c r="H47" s="6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4" t="s">
        <v>228</v>
      </c>
      <c r="F50" s="63" t="s">
        <v>230</v>
      </c>
      <c r="G50" s="56" t="s">
        <v>231</v>
      </c>
      <c r="H50" s="56" t="s">
        <v>232</v>
      </c>
      <c r="I50" s="65" t="s">
        <v>223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4"/>
      <c r="F51" s="63"/>
      <c r="G51" s="56"/>
      <c r="H51" s="56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4"/>
      <c r="F52" s="63"/>
      <c r="G52" s="56"/>
      <c r="H52" s="56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4"/>
      <c r="F53" s="63"/>
      <c r="G53" s="41"/>
      <c r="H53" s="41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5" t="s">
        <v>226</v>
      </c>
      <c r="D56" s="65" t="s">
        <v>226</v>
      </c>
      <c r="E56" s="64" t="s">
        <v>228</v>
      </c>
      <c r="F56" s="63" t="s">
        <v>230</v>
      </c>
      <c r="G56" s="56" t="s">
        <v>231</v>
      </c>
      <c r="H56" s="56" t="s">
        <v>232</v>
      </c>
      <c r="I56" s="65" t="s">
        <v>223</v>
      </c>
    </row>
    <row r="57" spans="2:9" ht="14.5" customHeight="1" thickBot="1" x14ac:dyDescent="0.4">
      <c r="B57" s="9">
        <f t="shared" si="0"/>
        <v>0.92708333333333204</v>
      </c>
      <c r="C57" s="65"/>
      <c r="D57" s="65"/>
      <c r="E57" s="64"/>
      <c r="F57" s="63"/>
      <c r="G57" s="56"/>
      <c r="H57" s="56"/>
      <c r="I57" s="65"/>
    </row>
    <row r="58" spans="2:9" ht="14.5" customHeight="1" thickBot="1" x14ac:dyDescent="0.4">
      <c r="B58" s="9">
        <f t="shared" si="0"/>
        <v>0.93749999999999867</v>
      </c>
      <c r="C58" s="65"/>
      <c r="D58" s="65"/>
      <c r="E58" s="64"/>
      <c r="F58" s="63"/>
      <c r="G58" s="56"/>
      <c r="H58" s="56"/>
      <c r="I58" s="65"/>
    </row>
    <row r="59" spans="2:9" ht="14.5" customHeight="1" thickBot="1" x14ac:dyDescent="0.4">
      <c r="B59" s="9">
        <f t="shared" si="0"/>
        <v>0.9479166666666653</v>
      </c>
      <c r="C59" s="65"/>
      <c r="D59" s="65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64" t="s">
        <v>229</v>
      </c>
      <c r="F60" s="64" t="s">
        <v>230</v>
      </c>
      <c r="G60" s="56" t="s">
        <v>163</v>
      </c>
      <c r="H60" s="56" t="s">
        <v>233</v>
      </c>
      <c r="I60" s="65" t="s">
        <v>223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64"/>
      <c r="F61" s="64"/>
      <c r="G61" s="56"/>
      <c r="H61" s="56"/>
      <c r="I61" s="65"/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64"/>
      <c r="F62" s="64"/>
      <c r="G62" s="56"/>
      <c r="H62" s="56"/>
      <c r="I62" s="65"/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221</v>
      </c>
      <c r="E64" s="64" t="s">
        <v>221</v>
      </c>
      <c r="F64" s="64" t="s">
        <v>221</v>
      </c>
      <c r="G64" s="64" t="s">
        <v>221</v>
      </c>
      <c r="H64" s="64" t="s">
        <v>221</v>
      </c>
      <c r="I64" s="64" t="s">
        <v>221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6">
    <mergeCell ref="D20:D23"/>
    <mergeCell ref="B1:D1"/>
    <mergeCell ref="E1:F1"/>
    <mergeCell ref="D8:D11"/>
    <mergeCell ref="D12:D15"/>
    <mergeCell ref="D16:D19"/>
    <mergeCell ref="C28:C31"/>
    <mergeCell ref="C32:C35"/>
    <mergeCell ref="C40:C43"/>
    <mergeCell ref="D40:D43"/>
    <mergeCell ref="E40:E43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E50:E53"/>
    <mergeCell ref="F50:F53"/>
    <mergeCell ref="I50:I53"/>
    <mergeCell ref="C56:C59"/>
    <mergeCell ref="D56:D59"/>
    <mergeCell ref="E56:E58"/>
    <mergeCell ref="F56:F58"/>
    <mergeCell ref="G56:G58"/>
    <mergeCell ref="I64:I65"/>
    <mergeCell ref="G50:G52"/>
    <mergeCell ref="H50:H52"/>
    <mergeCell ref="C64:C65"/>
    <mergeCell ref="D64:D65"/>
    <mergeCell ref="E64:E65"/>
    <mergeCell ref="F64:F65"/>
    <mergeCell ref="G64:G65"/>
    <mergeCell ref="H64:H65"/>
    <mergeCell ref="H56:H58"/>
    <mergeCell ref="I56:I58"/>
    <mergeCell ref="E60:E62"/>
    <mergeCell ref="F60:F62"/>
    <mergeCell ref="G60:G62"/>
    <mergeCell ref="H60:H62"/>
    <mergeCell ref="I60:I62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CF7DEC52-4DF0-4BE6-8B03-2EEAC401655C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0965CD26-8D3F-4DC8-A234-2689900B4363}"/>
    <dataValidation allowBlank="1" showInputMessage="1" showErrorMessage="1" prompt="Zaman, bu sütundaki bu başlığın altında otomatik olarak güncelleştirilir." sqref="B3" xr:uid="{3BEAF0F7-AAD3-4F2B-B3AA-D5F842CFA7E6}"/>
    <dataValidation allowBlank="1" showInputMessage="1" showErrorMessage="1" prompt="Sağdaki hücreye Başlangıç Zamanını girin" sqref="B2" xr:uid="{9D45435E-A818-4421-AC6F-0EC284C2FD64}"/>
    <dataValidation allowBlank="1" showInputMessage="1" showErrorMessage="1" prompt="Bu hücreye Başlangıç Zamanını girin" sqref="C2" xr:uid="{6AB87217-7379-4C86-8D1E-31165B6991A8}"/>
    <dataValidation allowBlank="1" showInputMessage="1" showErrorMessage="1" prompt="Sağdaki hücreye dakika cinsinden Zaman Aralığını girin" sqref="D2" xr:uid="{4E8991B9-E968-4D15-BCA8-CACD44AA8A81}"/>
    <dataValidation allowBlank="1" showInputMessage="1" showErrorMessage="1" prompt="Bu hücreye dakika cinsinden Zaman Aralığını girin" sqref="E2" xr:uid="{E414E7C7-F7D6-4E04-8A28-6D5E12858BB4}"/>
    <dataValidation allowBlank="1" showInputMessage="1" showErrorMessage="1" prompt="Bu çalışma kitabının başlığı bu hücrededir. Sağdaki hücreye dönem ismini girin" sqref="B1:D1" xr:uid="{4E0A2762-71B8-4691-A0C3-0CBD39A7935F}"/>
    <dataValidation allowBlank="1" showInputMessage="1" showErrorMessage="1" prompt="Bu hücreye dönem ismini girin" sqref="E1:F1" xr:uid="{001697E7-49C0-46F1-9E01-23834D6672C3}"/>
  </dataValidations>
  <pageMargins left="0.7" right="0.7" top="0.75" bottom="0.75" header="0.3" footer="0.3"/>
  <pageSetup paperSize="9" orientation="portrait" horizont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775AD-E477-483C-994E-DBC22B61D4A0}">
  <dimension ref="B1:J100"/>
  <sheetViews>
    <sheetView topLeftCell="B55" zoomScale="90" zoomScaleNormal="90" workbookViewId="0">
      <selection activeCell="H68" sqref="H68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227</v>
      </c>
      <c r="D40" s="65" t="s">
        <v>234</v>
      </c>
      <c r="E40" s="55" t="s">
        <v>229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234</v>
      </c>
      <c r="E44" s="55" t="s">
        <v>229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234</v>
      </c>
      <c r="F50" s="65" t="s">
        <v>234</v>
      </c>
      <c r="G50" s="65" t="s">
        <v>234</v>
      </c>
      <c r="H50" s="65" t="s">
        <v>234</v>
      </c>
      <c r="I50" s="65" t="s">
        <v>234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5" t="s">
        <v>234</v>
      </c>
      <c r="D56" s="63" t="s">
        <v>236</v>
      </c>
      <c r="E56" s="63" t="s">
        <v>236</v>
      </c>
      <c r="F56" s="56" t="s">
        <v>235</v>
      </c>
      <c r="G56" s="63" t="s">
        <v>236</v>
      </c>
      <c r="H56" s="56" t="s">
        <v>235</v>
      </c>
      <c r="I56" s="56" t="s">
        <v>235</v>
      </c>
    </row>
    <row r="57" spans="2:9" ht="14.5" customHeight="1" thickBot="1" x14ac:dyDescent="0.4">
      <c r="B57" s="9">
        <f t="shared" si="0"/>
        <v>0.92708333333333204</v>
      </c>
      <c r="C57" s="65"/>
      <c r="D57" s="63"/>
      <c r="E57" s="63"/>
      <c r="F57" s="56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5"/>
      <c r="D58" s="63"/>
      <c r="E58" s="63"/>
      <c r="F58" s="56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5"/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221</v>
      </c>
      <c r="E64" s="64" t="s">
        <v>221</v>
      </c>
      <c r="F64" s="64" t="s">
        <v>221</v>
      </c>
      <c r="G64" s="64" t="s">
        <v>221</v>
      </c>
      <c r="H64" s="64" t="s">
        <v>221</v>
      </c>
      <c r="I64" s="64" t="s">
        <v>221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1">
    <mergeCell ref="I64:I65"/>
    <mergeCell ref="G50:G53"/>
    <mergeCell ref="H50:H53"/>
    <mergeCell ref="D56:D58"/>
    <mergeCell ref="C64:C65"/>
    <mergeCell ref="D64:D65"/>
    <mergeCell ref="E64:E65"/>
    <mergeCell ref="F64:F65"/>
    <mergeCell ref="G64:G65"/>
    <mergeCell ref="H64:H65"/>
    <mergeCell ref="H56:H58"/>
    <mergeCell ref="I56:I58"/>
    <mergeCell ref="E50:E53"/>
    <mergeCell ref="F50:F53"/>
    <mergeCell ref="I50:I53"/>
    <mergeCell ref="C56:C59"/>
    <mergeCell ref="E56:E58"/>
    <mergeCell ref="F56:F58"/>
    <mergeCell ref="G56:G58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C28:C31"/>
    <mergeCell ref="C32:C35"/>
    <mergeCell ref="C40:C43"/>
    <mergeCell ref="D40:D43"/>
    <mergeCell ref="E40:E43"/>
    <mergeCell ref="D20:D23"/>
    <mergeCell ref="B1:D1"/>
    <mergeCell ref="E1:F1"/>
    <mergeCell ref="D8:D11"/>
    <mergeCell ref="D12:D15"/>
    <mergeCell ref="D16:D19"/>
  </mergeCells>
  <dataValidations count="9">
    <dataValidation allowBlank="1" showInputMessage="1" showErrorMessage="1" prompt="Bu hücreye dönem ismini girin" sqref="E1:F1" xr:uid="{3C747BE2-167F-4B0B-B0DF-93A4493CDA39}"/>
    <dataValidation allowBlank="1" showInputMessage="1" showErrorMessage="1" prompt="Bu çalışma kitabının başlığı bu hücrededir. Sağdaki hücreye dönem ismini girin" sqref="B1:D1" xr:uid="{598C3F0F-64E2-4407-A24F-E92F5B57940A}"/>
    <dataValidation allowBlank="1" showInputMessage="1" showErrorMessage="1" prompt="Bu hücreye dakika cinsinden Zaman Aralığını girin" sqref="E2" xr:uid="{94B902EA-71B5-4F93-91FE-4C5AC3D81CFA}"/>
    <dataValidation allowBlank="1" showInputMessage="1" showErrorMessage="1" prompt="Sağdaki hücreye dakika cinsinden Zaman Aralığını girin" sqref="D2" xr:uid="{55CFD7CA-F8B1-4EAE-98FA-732C7C301E67}"/>
    <dataValidation allowBlank="1" showInputMessage="1" showErrorMessage="1" prompt="Bu hücreye Başlangıç Zamanını girin" sqref="C2" xr:uid="{8E088394-C068-4FF5-92B3-718201EFEBAA}"/>
    <dataValidation allowBlank="1" showInputMessage="1" showErrorMessage="1" prompt="Sağdaki hücreye Başlangıç Zamanını girin" sqref="B2" xr:uid="{6CF302C3-1B30-4ED8-91C7-F6A90BDE6C92}"/>
    <dataValidation allowBlank="1" showInputMessage="1" showErrorMessage="1" prompt="Zaman, bu sütundaki bu başlığın altında otomatik olarak güncelleştirilir." sqref="B3" xr:uid="{70CEB0C5-C05F-4693-8C33-F9B8322D6DE8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1111DBBA-C1EF-4F44-BAC5-BD5DD9590B4D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F588282F-07BD-4A10-992A-F2317C72FF61}"/>
  </dataValidations>
  <pageMargins left="0.7" right="0.7" top="0.75" bottom="0.75" header="0.3" footer="0.3"/>
  <pageSetup paperSize="9" orientation="portrait" horizont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10E92-2BEF-4F90-87CB-C96592F3CE66}">
  <dimension ref="B1:J100"/>
  <sheetViews>
    <sheetView topLeftCell="B48" zoomScale="90" zoomScaleNormal="90" workbookViewId="0">
      <selection activeCell="G64" sqref="G64:G65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227</v>
      </c>
      <c r="D40" s="65" t="s">
        <v>237</v>
      </c>
      <c r="E40" s="55" t="s">
        <v>238</v>
      </c>
      <c r="F40" s="55" t="s">
        <v>238</v>
      </c>
      <c r="G40" s="56" t="s">
        <v>162</v>
      </c>
      <c r="H40" s="55" t="s">
        <v>238</v>
      </c>
      <c r="I40" s="55" t="s">
        <v>238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237</v>
      </c>
      <c r="E44" s="55" t="s">
        <v>238</v>
      </c>
      <c r="F44" s="55" t="s">
        <v>238</v>
      </c>
      <c r="G44" s="56" t="s">
        <v>162</v>
      </c>
      <c r="H44" s="55" t="s">
        <v>238</v>
      </c>
      <c r="I44" s="55" t="s">
        <v>238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237</v>
      </c>
      <c r="F50" s="65" t="s">
        <v>237</v>
      </c>
      <c r="G50" s="65" t="s">
        <v>237</v>
      </c>
      <c r="H50" s="65" t="s">
        <v>237</v>
      </c>
      <c r="I50" s="65" t="s">
        <v>237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5" t="s">
        <v>237</v>
      </c>
      <c r="D56" s="63" t="s">
        <v>239</v>
      </c>
      <c r="E56" s="63" t="s">
        <v>239</v>
      </c>
      <c r="F56" s="56" t="s">
        <v>240</v>
      </c>
      <c r="G56" s="63" t="s">
        <v>239</v>
      </c>
      <c r="H56" s="56" t="s">
        <v>242</v>
      </c>
      <c r="I56" s="56" t="s">
        <v>241</v>
      </c>
    </row>
    <row r="57" spans="2:9" ht="14.5" customHeight="1" thickBot="1" x14ac:dyDescent="0.4">
      <c r="B57" s="9">
        <f t="shared" si="0"/>
        <v>0.92708333333333204</v>
      </c>
      <c r="C57" s="65"/>
      <c r="D57" s="63"/>
      <c r="E57" s="63"/>
      <c r="F57" s="56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5"/>
      <c r="D58" s="63"/>
      <c r="E58" s="63"/>
      <c r="F58" s="56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5"/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1">
    <mergeCell ref="D20:D23"/>
    <mergeCell ref="B1:D1"/>
    <mergeCell ref="E1:F1"/>
    <mergeCell ref="D8:D11"/>
    <mergeCell ref="D12:D15"/>
    <mergeCell ref="D16:D19"/>
    <mergeCell ref="C28:C31"/>
    <mergeCell ref="C32:C35"/>
    <mergeCell ref="C40:C43"/>
    <mergeCell ref="D40:D43"/>
    <mergeCell ref="E40:E43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E50:E53"/>
    <mergeCell ref="F50:F53"/>
    <mergeCell ref="G50:G53"/>
    <mergeCell ref="H50:H53"/>
    <mergeCell ref="I50:I53"/>
    <mergeCell ref="H56:H58"/>
    <mergeCell ref="I56:I58"/>
    <mergeCell ref="C64:C65"/>
    <mergeCell ref="D64:D65"/>
    <mergeCell ref="E64:E65"/>
    <mergeCell ref="F64:F65"/>
    <mergeCell ref="G64:G65"/>
    <mergeCell ref="H64:H65"/>
    <mergeCell ref="I64:I65"/>
    <mergeCell ref="C56:C59"/>
    <mergeCell ref="D56:D58"/>
    <mergeCell ref="E56:E58"/>
    <mergeCell ref="F56:F58"/>
    <mergeCell ref="G56:G58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D4D587CC-F1C9-42CB-93C4-0A13D67BD373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5F56D6A9-CAA9-4E49-A77A-153D9B757888}"/>
    <dataValidation allowBlank="1" showInputMessage="1" showErrorMessage="1" prompt="Zaman, bu sütundaki bu başlığın altında otomatik olarak güncelleştirilir." sqref="B3" xr:uid="{E281B1B8-26BF-4028-8889-3C3D4DFD5564}"/>
    <dataValidation allowBlank="1" showInputMessage="1" showErrorMessage="1" prompt="Sağdaki hücreye Başlangıç Zamanını girin" sqref="B2" xr:uid="{C067E75D-4F2B-40F4-852B-23BD1A25B086}"/>
    <dataValidation allowBlank="1" showInputMessage="1" showErrorMessage="1" prompt="Bu hücreye Başlangıç Zamanını girin" sqref="C2" xr:uid="{42A9FB6A-D2A6-40A5-994E-A5C22F2D5579}"/>
    <dataValidation allowBlank="1" showInputMessage="1" showErrorMessage="1" prompt="Sağdaki hücreye dakika cinsinden Zaman Aralığını girin" sqref="D2" xr:uid="{0829D625-0D0B-491C-A204-8DEF8AA6A349}"/>
    <dataValidation allowBlank="1" showInputMessage="1" showErrorMessage="1" prompt="Bu hücreye dakika cinsinden Zaman Aralığını girin" sqref="E2" xr:uid="{0E380C84-94B0-4AD5-8992-29E8F6877C77}"/>
    <dataValidation allowBlank="1" showInputMessage="1" showErrorMessage="1" prompt="Bu çalışma kitabının başlığı bu hücrededir. Sağdaki hücreye dönem ismini girin" sqref="B1:D1" xr:uid="{E3CC5F47-D5F7-4F62-8084-CAA4DB12F7ED}"/>
    <dataValidation allowBlank="1" showInputMessage="1" showErrorMessage="1" prompt="Bu hücreye dönem ismini girin" sqref="E1:F1" xr:uid="{EBB60539-495E-4DEE-86BD-68280F99F5FE}"/>
  </dataValidations>
  <pageMargins left="0.7" right="0.7" top="0.75" bottom="0.75" header="0.3" footer="0.3"/>
  <pageSetup paperSize="9" orientation="portrait" horizont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E3F68-AC6C-45F3-BE08-F42760973A5F}">
  <dimension ref="B1:J100"/>
  <sheetViews>
    <sheetView topLeftCell="B8" zoomScale="90" zoomScaleNormal="90" workbookViewId="0">
      <selection activeCell="E62" sqref="E6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227</v>
      </c>
      <c r="D40" s="65" t="s">
        <v>244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244</v>
      </c>
      <c r="E44" s="55" t="s">
        <v>13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245</v>
      </c>
      <c r="F50" s="65" t="s">
        <v>245</v>
      </c>
      <c r="G50" s="65" t="s">
        <v>245</v>
      </c>
      <c r="H50" s="65" t="s">
        <v>245</v>
      </c>
      <c r="I50" s="65" t="s">
        <v>245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5" t="s">
        <v>237</v>
      </c>
      <c r="D56" s="63" t="s">
        <v>244</v>
      </c>
      <c r="E56" s="63" t="s">
        <v>246</v>
      </c>
      <c r="F56" s="63" t="s">
        <v>246</v>
      </c>
      <c r="G56" s="63" t="s">
        <v>246</v>
      </c>
      <c r="H56" s="56" t="s">
        <v>163</v>
      </c>
      <c r="I56" s="56" t="s">
        <v>163</v>
      </c>
    </row>
    <row r="57" spans="2:9" ht="14.5" customHeight="1" thickBot="1" x14ac:dyDescent="0.4">
      <c r="B57" s="9">
        <f t="shared" si="0"/>
        <v>0.92708333333333204</v>
      </c>
      <c r="C57" s="65"/>
      <c r="D57" s="67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5"/>
      <c r="D58" s="67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5"/>
      <c r="D59" s="67"/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1">
    <mergeCell ref="H56:H58"/>
    <mergeCell ref="I56:I58"/>
    <mergeCell ref="C64:C65"/>
    <mergeCell ref="D64:D65"/>
    <mergeCell ref="E64:E65"/>
    <mergeCell ref="F64:F65"/>
    <mergeCell ref="G64:G65"/>
    <mergeCell ref="H64:H65"/>
    <mergeCell ref="I64:I65"/>
    <mergeCell ref="D56:D59"/>
    <mergeCell ref="C56:C59"/>
    <mergeCell ref="E56:E58"/>
    <mergeCell ref="F56:F58"/>
    <mergeCell ref="G56:G58"/>
    <mergeCell ref="E50:E53"/>
    <mergeCell ref="F50:F53"/>
    <mergeCell ref="G50:G53"/>
    <mergeCell ref="H50:H53"/>
    <mergeCell ref="I50:I53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C28:C31"/>
    <mergeCell ref="C32:C35"/>
    <mergeCell ref="C40:C43"/>
    <mergeCell ref="D40:D43"/>
    <mergeCell ref="E40:E43"/>
    <mergeCell ref="D20:D23"/>
    <mergeCell ref="B1:D1"/>
    <mergeCell ref="E1:F1"/>
    <mergeCell ref="D8:D11"/>
    <mergeCell ref="D12:D15"/>
    <mergeCell ref="D16:D19"/>
  </mergeCells>
  <dataValidations count="9">
    <dataValidation allowBlank="1" showInputMessage="1" showErrorMessage="1" prompt="Bu hücreye dönem ismini girin" sqref="E1:F1" xr:uid="{9AC9CCA2-217C-4D4E-B0D5-F904DB9AE6DD}"/>
    <dataValidation allowBlank="1" showInputMessage="1" showErrorMessage="1" prompt="Bu çalışma kitabının başlığı bu hücrededir. Sağdaki hücreye dönem ismini girin" sqref="B1:D1" xr:uid="{844121F6-0B60-465A-BF3A-ED7F2E36862B}"/>
    <dataValidation allowBlank="1" showInputMessage="1" showErrorMessage="1" prompt="Bu hücreye dakika cinsinden Zaman Aralığını girin" sqref="E2" xr:uid="{21837522-229C-45EC-8D75-45EB9B666E36}"/>
    <dataValidation allowBlank="1" showInputMessage="1" showErrorMessage="1" prompt="Sağdaki hücreye dakika cinsinden Zaman Aralığını girin" sqref="D2" xr:uid="{03548ACC-44F8-428E-A6B2-74232C904FC2}"/>
    <dataValidation allowBlank="1" showInputMessage="1" showErrorMessage="1" prompt="Bu hücreye Başlangıç Zamanını girin" sqref="C2" xr:uid="{A3016722-F10B-473F-B579-F745243B886D}"/>
    <dataValidation allowBlank="1" showInputMessage="1" showErrorMessage="1" prompt="Sağdaki hücreye Başlangıç Zamanını girin" sqref="B2" xr:uid="{3394FF51-27DF-4A84-9CDB-34DD85355945}"/>
    <dataValidation allowBlank="1" showInputMessage="1" showErrorMessage="1" prompt="Zaman, bu sütundaki bu başlığın altında otomatik olarak güncelleştirilir." sqref="B3" xr:uid="{2465E38B-FC6C-4668-BD3E-F13F9D407645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C037AEF5-E1CC-417A-A21A-EBAC0A5DBA8B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2F4D1C9B-0EE8-491F-89BE-ADD1374F7978}"/>
  </dataValidations>
  <pageMargins left="0.7" right="0.7" top="0.75" bottom="0.75" header="0.3" footer="0.3"/>
  <pageSetup paperSize="9" orientation="portrait" horizont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91D21-9307-455C-A696-AF6FC1941B81}">
  <dimension ref="B1:J100"/>
  <sheetViews>
    <sheetView topLeftCell="B20" zoomScale="90" zoomScaleNormal="90" workbookViewId="0">
      <selection activeCell="C28" sqref="C28:C35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 t="s">
        <v>104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67"/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67"/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67"/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 t="s">
        <v>104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67"/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67"/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7"/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56" t="s">
        <v>104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7"/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67"/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67"/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56" t="s">
        <v>104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67"/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67"/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67"/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10" t="s">
        <v>11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10" t="s">
        <v>11</v>
      </c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10" t="s">
        <v>11</v>
      </c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10" t="s">
        <v>11</v>
      </c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227</v>
      </c>
      <c r="D40" s="65" t="s">
        <v>244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6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6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6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65" t="s">
        <v>244</v>
      </c>
      <c r="E44" s="55" t="s">
        <v>13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65"/>
      <c r="E45" s="55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65"/>
      <c r="E46" s="55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65"/>
      <c r="E47" s="55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65" t="s">
        <v>245</v>
      </c>
      <c r="F50" s="65" t="s">
        <v>245</v>
      </c>
      <c r="G50" s="65" t="s">
        <v>245</v>
      </c>
      <c r="H50" s="65" t="s">
        <v>245</v>
      </c>
      <c r="I50" s="65" t="s">
        <v>245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5" t="s">
        <v>237</v>
      </c>
      <c r="D56" s="63" t="s">
        <v>244</v>
      </c>
      <c r="E56" s="63" t="s">
        <v>246</v>
      </c>
      <c r="F56" s="63" t="s">
        <v>246</v>
      </c>
      <c r="G56" s="63" t="s">
        <v>246</v>
      </c>
      <c r="H56" s="56" t="s">
        <v>163</v>
      </c>
      <c r="I56" s="56" t="s">
        <v>163</v>
      </c>
    </row>
    <row r="57" spans="2:9" ht="14.5" customHeight="1" thickBot="1" x14ac:dyDescent="0.4">
      <c r="B57" s="9">
        <f t="shared" si="0"/>
        <v>0.92708333333333204</v>
      </c>
      <c r="C57" s="65"/>
      <c r="D57" s="67"/>
      <c r="E57" s="63"/>
      <c r="F57" s="63"/>
      <c r="G57" s="63"/>
      <c r="H57" s="56"/>
      <c r="I57" s="56"/>
    </row>
    <row r="58" spans="2:9" ht="14.5" customHeight="1" thickBot="1" x14ac:dyDescent="0.4">
      <c r="B58" s="9">
        <f t="shared" si="0"/>
        <v>0.93749999999999867</v>
      </c>
      <c r="C58" s="65"/>
      <c r="D58" s="67"/>
      <c r="E58" s="63"/>
      <c r="F58" s="63"/>
      <c r="G58" s="63"/>
      <c r="H58" s="56"/>
      <c r="I58" s="56"/>
    </row>
    <row r="59" spans="2:9" ht="14.5" customHeight="1" thickBot="1" x14ac:dyDescent="0.4">
      <c r="B59" s="9">
        <f t="shared" si="0"/>
        <v>0.9479166666666653</v>
      </c>
      <c r="C59" s="65"/>
      <c r="D59" s="67"/>
      <c r="E59" s="72" t="s">
        <v>247</v>
      </c>
      <c r="F59" s="73"/>
      <c r="G59" s="73"/>
      <c r="H59" s="74"/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72"/>
      <c r="F60" s="73"/>
      <c r="G60" s="73"/>
      <c r="H60" s="74"/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72"/>
      <c r="F61" s="73"/>
      <c r="G61" s="73"/>
      <c r="H61" s="74"/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72"/>
      <c r="F62" s="73"/>
      <c r="G62" s="73"/>
      <c r="H62" s="74"/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72"/>
      <c r="F63" s="73"/>
      <c r="G63" s="73"/>
      <c r="H63" s="74"/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2">
    <mergeCell ref="D20:D23"/>
    <mergeCell ref="B1:D1"/>
    <mergeCell ref="E1:F1"/>
    <mergeCell ref="D8:D11"/>
    <mergeCell ref="D12:D15"/>
    <mergeCell ref="D16:D19"/>
    <mergeCell ref="C28:C31"/>
    <mergeCell ref="C32:C35"/>
    <mergeCell ref="C40:C43"/>
    <mergeCell ref="D40:D43"/>
    <mergeCell ref="E40:E43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E50:E53"/>
    <mergeCell ref="F50:F53"/>
    <mergeCell ref="G50:G53"/>
    <mergeCell ref="H50:H53"/>
    <mergeCell ref="I50:I53"/>
    <mergeCell ref="H56:H58"/>
    <mergeCell ref="I56:I58"/>
    <mergeCell ref="C64:C65"/>
    <mergeCell ref="D64:D65"/>
    <mergeCell ref="E64:E65"/>
    <mergeCell ref="F64:F65"/>
    <mergeCell ref="G64:G65"/>
    <mergeCell ref="H64:H65"/>
    <mergeCell ref="I64:I65"/>
    <mergeCell ref="E59:H63"/>
    <mergeCell ref="C56:C59"/>
    <mergeCell ref="D56:D59"/>
    <mergeCell ref="E56:E58"/>
    <mergeCell ref="F56:F58"/>
    <mergeCell ref="G56:G58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639C52C6-4800-4E0A-A74C-C91C2F467E88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F9DA91D3-4F55-4BAB-876D-52A0B94F9D4A}"/>
    <dataValidation allowBlank="1" showInputMessage="1" showErrorMessage="1" prompt="Zaman, bu sütundaki bu başlığın altında otomatik olarak güncelleştirilir." sqref="B3" xr:uid="{6DD1953D-5603-4042-AC0E-384401C52998}"/>
    <dataValidation allowBlank="1" showInputMessage="1" showErrorMessage="1" prompt="Sağdaki hücreye Başlangıç Zamanını girin" sqref="B2" xr:uid="{C2E94A43-9107-4EAD-AFD0-D6937177F6E3}"/>
    <dataValidation allowBlank="1" showInputMessage="1" showErrorMessage="1" prompt="Bu hücreye Başlangıç Zamanını girin" sqref="C2" xr:uid="{4281E72A-FF92-4F36-B8A3-07C2D4A32951}"/>
    <dataValidation allowBlank="1" showInputMessage="1" showErrorMessage="1" prompt="Sağdaki hücreye dakika cinsinden Zaman Aralığını girin" sqref="D2" xr:uid="{C43D00F8-E0D8-4DAF-A902-DFF565227680}"/>
    <dataValidation allowBlank="1" showInputMessage="1" showErrorMessage="1" prompt="Bu hücreye dakika cinsinden Zaman Aralığını girin" sqref="E2" xr:uid="{D4D7ADD0-5722-4F52-B31C-D2F66E9B22D7}"/>
    <dataValidation allowBlank="1" showInputMessage="1" showErrorMessage="1" prompt="Bu çalışma kitabının başlığı bu hücrededir. Sağdaki hücreye dönem ismini girin" sqref="B1:D1" xr:uid="{154C233C-9073-43D0-A39B-B3D4FE02E81A}"/>
    <dataValidation allowBlank="1" showInputMessage="1" showErrorMessage="1" prompt="Bu hücreye dönem ismini girin" sqref="E1:F1" xr:uid="{AEA1EA97-FCDF-44D7-B93C-202CFE06C1DE}"/>
  </dataValidations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14A44-6E0D-47A0-8023-4ED2D887DC32}">
  <dimension ref="B1:J100"/>
  <sheetViews>
    <sheetView topLeftCell="A44" zoomScale="90" zoomScaleNormal="90" workbookViewId="0">
      <selection activeCell="C56" sqref="C56:I58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10" t="s">
        <v>11</v>
      </c>
      <c r="F6" s="10" t="s">
        <v>11</v>
      </c>
      <c r="G6" s="10" t="s">
        <v>11</v>
      </c>
      <c r="H6" s="10" t="s">
        <v>11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10" t="s">
        <v>11</v>
      </c>
      <c r="F7" s="10" t="s">
        <v>11</v>
      </c>
      <c r="G7" s="10" t="s">
        <v>11</v>
      </c>
      <c r="H7" s="10" t="s">
        <v>11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55" t="s">
        <v>106</v>
      </c>
      <c r="D8" s="55" t="s">
        <v>106</v>
      </c>
      <c r="E8" s="55" t="s">
        <v>106</v>
      </c>
      <c r="F8" s="55" t="s">
        <v>106</v>
      </c>
      <c r="G8" s="55" t="s">
        <v>106</v>
      </c>
      <c r="H8" s="55" t="s">
        <v>106</v>
      </c>
      <c r="I8" s="55" t="s">
        <v>106</v>
      </c>
    </row>
    <row r="9" spans="2:10" ht="14.5" customHeight="1" thickBot="1" x14ac:dyDescent="0.4">
      <c r="B9" s="8">
        <f t="shared" si="0"/>
        <v>0.42708333333333343</v>
      </c>
      <c r="C9" s="55"/>
      <c r="D9" s="55"/>
      <c r="E9" s="55"/>
      <c r="F9" s="55"/>
      <c r="G9" s="55"/>
      <c r="H9" s="55"/>
      <c r="I9" s="55"/>
    </row>
    <row r="10" spans="2:10" ht="14.5" customHeight="1" thickBot="1" x14ac:dyDescent="0.4">
      <c r="B10" s="9">
        <f t="shared" si="0"/>
        <v>0.43750000000000011</v>
      </c>
      <c r="C10" s="55"/>
      <c r="D10" s="55"/>
      <c r="E10" s="55"/>
      <c r="F10" s="55"/>
      <c r="G10" s="55"/>
      <c r="H10" s="55"/>
      <c r="I10" s="55"/>
    </row>
    <row r="11" spans="2:10" ht="14.5" customHeight="1" thickBot="1" x14ac:dyDescent="0.4">
      <c r="B11" s="8">
        <f t="shared" si="0"/>
        <v>0.4479166666666668</v>
      </c>
      <c r="C11" s="55"/>
      <c r="D11" s="55"/>
      <c r="E11" s="55"/>
      <c r="F11" s="55"/>
      <c r="G11" s="55"/>
      <c r="H11" s="55"/>
      <c r="I11" s="55"/>
    </row>
    <row r="12" spans="2:10" ht="14.5" customHeight="1" thickBot="1" x14ac:dyDescent="0.4">
      <c r="B12" s="9">
        <f t="shared" si="0"/>
        <v>0.45833333333333348</v>
      </c>
      <c r="C12" s="56" t="s">
        <v>121</v>
      </c>
      <c r="D12" s="56" t="s">
        <v>121</v>
      </c>
      <c r="E12" s="56" t="s">
        <v>121</v>
      </c>
      <c r="F12" s="56" t="s">
        <v>121</v>
      </c>
      <c r="G12" s="56" t="s">
        <v>121</v>
      </c>
      <c r="H12" s="56" t="s">
        <v>121</v>
      </c>
      <c r="I12" s="56" t="s">
        <v>121</v>
      </c>
    </row>
    <row r="13" spans="2:10" ht="14.5" customHeight="1" thickBot="1" x14ac:dyDescent="0.4">
      <c r="B13" s="8">
        <f t="shared" si="0"/>
        <v>0.46875000000000017</v>
      </c>
      <c r="C13" s="56"/>
      <c r="D13" s="56"/>
      <c r="E13" s="56"/>
      <c r="F13" s="56"/>
      <c r="G13" s="56"/>
      <c r="H13" s="56"/>
      <c r="I13" s="56"/>
    </row>
    <row r="14" spans="2:10" ht="14.5" customHeight="1" thickBot="1" x14ac:dyDescent="0.4">
      <c r="B14" s="9">
        <f t="shared" si="0"/>
        <v>0.47916666666666685</v>
      </c>
      <c r="C14" s="56"/>
      <c r="D14" s="56"/>
      <c r="E14" s="56"/>
      <c r="F14" s="56"/>
      <c r="G14" s="56"/>
      <c r="H14" s="56"/>
      <c r="I14" s="56"/>
    </row>
    <row r="15" spans="2:10" ht="14.5" customHeight="1" thickBot="1" x14ac:dyDescent="0.4">
      <c r="B15" s="8">
        <f t="shared" si="0"/>
        <v>0.48958333333333354</v>
      </c>
      <c r="C15" s="56"/>
      <c r="D15" s="56"/>
      <c r="E15" s="56"/>
      <c r="F15" s="56"/>
      <c r="G15" s="56"/>
      <c r="H15" s="56"/>
      <c r="I15" s="56"/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10" t="s">
        <v>11</v>
      </c>
      <c r="F16" s="10" t="s">
        <v>11</v>
      </c>
      <c r="G16" s="10" t="s">
        <v>11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10" t="s">
        <v>11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10" t="s">
        <v>11</v>
      </c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10" t="s">
        <v>11</v>
      </c>
      <c r="F20" s="10" t="s">
        <v>11</v>
      </c>
      <c r="G20" s="10" t="s">
        <v>11</v>
      </c>
      <c r="H20" s="10" t="s">
        <v>11</v>
      </c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10" t="s">
        <v>11</v>
      </c>
      <c r="F21" s="10" t="s">
        <v>11</v>
      </c>
      <c r="G21" s="10" t="s">
        <v>11</v>
      </c>
      <c r="H21" s="10" t="s">
        <v>11</v>
      </c>
      <c r="I21" s="10" t="s">
        <v>11</v>
      </c>
    </row>
    <row r="22" spans="2:9" ht="14.5" customHeight="1" thickBot="1" x14ac:dyDescent="0.4">
      <c r="B22" s="9">
        <f t="shared" si="0"/>
        <v>0.5625</v>
      </c>
      <c r="C22" s="64" t="s">
        <v>122</v>
      </c>
      <c r="D22" s="64" t="s">
        <v>122</v>
      </c>
      <c r="E22" s="64" t="s">
        <v>122</v>
      </c>
      <c r="F22" s="64" t="s">
        <v>122</v>
      </c>
      <c r="G22" s="64" t="s">
        <v>122</v>
      </c>
      <c r="H22" s="64" t="s">
        <v>122</v>
      </c>
      <c r="I22" s="64" t="s">
        <v>122</v>
      </c>
    </row>
    <row r="23" spans="2:9" ht="14.5" customHeight="1" thickBot="1" x14ac:dyDescent="0.4">
      <c r="B23" s="8">
        <f t="shared" si="0"/>
        <v>0.57291666666666663</v>
      </c>
      <c r="C23" s="64"/>
      <c r="D23" s="64"/>
      <c r="E23" s="64"/>
      <c r="F23" s="64"/>
      <c r="G23" s="64"/>
      <c r="H23" s="64"/>
      <c r="I23" s="64"/>
    </row>
    <row r="24" spans="2:9" ht="14.5" customHeight="1" thickBot="1" x14ac:dyDescent="0.4">
      <c r="B24" s="9">
        <f t="shared" si="0"/>
        <v>0.58333333333333326</v>
      </c>
      <c r="C24" s="64"/>
      <c r="D24" s="64"/>
      <c r="E24" s="64"/>
      <c r="F24" s="64"/>
      <c r="G24" s="64"/>
      <c r="H24" s="64"/>
      <c r="I24" s="64"/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10" t="s">
        <v>11</v>
      </c>
      <c r="F25" s="10" t="s">
        <v>11</v>
      </c>
      <c r="G25" s="10" t="s">
        <v>11</v>
      </c>
      <c r="H25" s="10" t="s">
        <v>11</v>
      </c>
      <c r="I25" s="10" t="s">
        <v>11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10" t="s">
        <v>11</v>
      </c>
      <c r="F26" s="10" t="s">
        <v>11</v>
      </c>
      <c r="G26" s="10" t="s">
        <v>11</v>
      </c>
      <c r="H26" s="10" t="s">
        <v>11</v>
      </c>
      <c r="I26" s="10" t="s">
        <v>11</v>
      </c>
    </row>
    <row r="27" spans="2:9" ht="14.5" customHeight="1" thickBot="1" x14ac:dyDescent="0.4">
      <c r="B27" s="8">
        <f t="shared" si="0"/>
        <v>0.61458333333333315</v>
      </c>
      <c r="C27" s="64" t="s">
        <v>123</v>
      </c>
      <c r="D27" s="64" t="s">
        <v>120</v>
      </c>
      <c r="E27" s="64" t="s">
        <v>120</v>
      </c>
      <c r="F27" s="64" t="s">
        <v>120</v>
      </c>
      <c r="G27" s="64" t="s">
        <v>120</v>
      </c>
      <c r="H27" s="64" t="s">
        <v>120</v>
      </c>
      <c r="I27" s="64" t="s">
        <v>120</v>
      </c>
    </row>
    <row r="28" spans="2:9" ht="14.5" customHeight="1" thickBot="1" x14ac:dyDescent="0.4">
      <c r="B28" s="9">
        <f t="shared" si="0"/>
        <v>0.62499999999999978</v>
      </c>
      <c r="C28" s="64"/>
      <c r="D28" s="64"/>
      <c r="E28" s="64"/>
      <c r="F28" s="64"/>
      <c r="G28" s="64"/>
      <c r="H28" s="64"/>
      <c r="I28" s="64"/>
    </row>
    <row r="29" spans="2:9" ht="14.5" customHeight="1" thickBot="1" x14ac:dyDescent="0.4">
      <c r="B29" s="8">
        <f t="shared" si="0"/>
        <v>0.63541666666666641</v>
      </c>
      <c r="C29" s="64"/>
      <c r="D29" s="64"/>
      <c r="E29" s="64"/>
      <c r="F29" s="64"/>
      <c r="G29" s="64"/>
      <c r="H29" s="64"/>
      <c r="I29" s="64"/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10" t="s">
        <v>11</v>
      </c>
      <c r="E30" s="10" t="s">
        <v>11</v>
      </c>
      <c r="F30" s="10" t="s">
        <v>11</v>
      </c>
      <c r="G30" s="10" t="s">
        <v>11</v>
      </c>
      <c r="H30" s="10" t="s">
        <v>11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10" t="s">
        <v>11</v>
      </c>
      <c r="E31" s="10" t="s">
        <v>11</v>
      </c>
      <c r="F31" s="10" t="s">
        <v>11</v>
      </c>
      <c r="G31" s="10" t="s">
        <v>11</v>
      </c>
      <c r="H31" s="10" t="s">
        <v>11</v>
      </c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10" t="s">
        <v>11</v>
      </c>
      <c r="D32" s="10" t="s">
        <v>11</v>
      </c>
      <c r="E32" s="10" t="s">
        <v>11</v>
      </c>
      <c r="F32" s="10" t="s">
        <v>11</v>
      </c>
      <c r="G32" s="10" t="s">
        <v>11</v>
      </c>
      <c r="H32" s="10" t="s">
        <v>11</v>
      </c>
      <c r="I32" s="10" t="s">
        <v>11</v>
      </c>
    </row>
    <row r="33" spans="2:9" ht="14.5" customHeight="1" thickBot="1" x14ac:dyDescent="0.4">
      <c r="B33" s="8">
        <f t="shared" si="0"/>
        <v>0.67708333333333293</v>
      </c>
      <c r="C33" s="10" t="s">
        <v>11</v>
      </c>
      <c r="D33" s="10" t="s">
        <v>11</v>
      </c>
      <c r="E33" s="10" t="s">
        <v>11</v>
      </c>
      <c r="F33" s="10" t="s">
        <v>11</v>
      </c>
      <c r="G33" s="10" t="s">
        <v>11</v>
      </c>
      <c r="H33" s="10" t="s">
        <v>11</v>
      </c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10" t="s">
        <v>11</v>
      </c>
      <c r="D34" s="10" t="s">
        <v>11</v>
      </c>
      <c r="E34" s="10" t="s">
        <v>11</v>
      </c>
      <c r="F34" s="10" t="s">
        <v>11</v>
      </c>
      <c r="G34" s="10" t="s">
        <v>11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10" t="s">
        <v>11</v>
      </c>
      <c r="D35" s="10" t="s">
        <v>11</v>
      </c>
      <c r="E35" s="10" t="s">
        <v>11</v>
      </c>
      <c r="F35" s="10" t="s">
        <v>11</v>
      </c>
      <c r="G35" s="10" t="s">
        <v>11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10" t="s">
        <v>11</v>
      </c>
      <c r="F37" s="10" t="s">
        <v>11</v>
      </c>
      <c r="G37" s="10" t="s">
        <v>11</v>
      </c>
      <c r="H37" s="10" t="s">
        <v>11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10" t="s">
        <v>11</v>
      </c>
      <c r="F40" s="10" t="s">
        <v>11</v>
      </c>
      <c r="G40" s="10" t="s">
        <v>11</v>
      </c>
      <c r="H40" s="10" t="s">
        <v>11</v>
      </c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10" t="s">
        <v>11</v>
      </c>
      <c r="F41" s="10" t="s">
        <v>11</v>
      </c>
      <c r="G41" s="10" t="s">
        <v>11</v>
      </c>
      <c r="H41" s="10" t="s">
        <v>11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10" t="s">
        <v>11</v>
      </c>
      <c r="F42" s="10" t="s">
        <v>11</v>
      </c>
      <c r="G42" s="10" t="s">
        <v>11</v>
      </c>
      <c r="H42" s="10" t="s">
        <v>11</v>
      </c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10" t="s">
        <v>11</v>
      </c>
      <c r="E43" s="10" t="s">
        <v>11</v>
      </c>
      <c r="F43" s="10" t="s">
        <v>11</v>
      </c>
      <c r="G43" s="10" t="s">
        <v>11</v>
      </c>
      <c r="H43" s="10" t="s">
        <v>11</v>
      </c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10" t="s">
        <v>11</v>
      </c>
      <c r="E44" s="10" t="s">
        <v>11</v>
      </c>
      <c r="F44" s="10" t="s">
        <v>11</v>
      </c>
      <c r="G44" s="10" t="s">
        <v>11</v>
      </c>
      <c r="H44" s="10" t="s">
        <v>11</v>
      </c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10" t="s">
        <v>11</v>
      </c>
      <c r="E46" s="10" t="s">
        <v>11</v>
      </c>
      <c r="F46" s="10" t="s">
        <v>11</v>
      </c>
      <c r="G46" s="10" t="s">
        <v>11</v>
      </c>
      <c r="H46" s="10" t="s">
        <v>11</v>
      </c>
      <c r="I46" s="10" t="s">
        <v>11</v>
      </c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10" t="s">
        <v>11</v>
      </c>
      <c r="F47" s="10" t="s">
        <v>11</v>
      </c>
      <c r="G47" s="10" t="s">
        <v>11</v>
      </c>
      <c r="H47" s="10" t="s">
        <v>11</v>
      </c>
      <c r="I47" s="10" t="s">
        <v>11</v>
      </c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10" t="s">
        <v>11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10" t="s">
        <v>11</v>
      </c>
      <c r="F51" s="10" t="s">
        <v>11</v>
      </c>
      <c r="G51" s="10" t="s">
        <v>11</v>
      </c>
      <c r="H51" s="10" t="s">
        <v>11</v>
      </c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10" t="s">
        <v>11</v>
      </c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10" t="s">
        <v>11</v>
      </c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10" t="s">
        <v>11</v>
      </c>
      <c r="E56" s="10" t="s">
        <v>11</v>
      </c>
      <c r="F56" s="10" t="s">
        <v>11</v>
      </c>
      <c r="G56" s="10" t="s">
        <v>11</v>
      </c>
      <c r="H56" s="10" t="s">
        <v>11</v>
      </c>
      <c r="I56" s="10" t="s">
        <v>11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10" t="s">
        <v>11</v>
      </c>
      <c r="E57" s="10" t="s">
        <v>11</v>
      </c>
      <c r="F57" s="10" t="s">
        <v>11</v>
      </c>
      <c r="G57" s="10" t="s">
        <v>11</v>
      </c>
      <c r="H57" s="10" t="s">
        <v>11</v>
      </c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0">
    <mergeCell ref="B1:D1"/>
    <mergeCell ref="E1:F1"/>
    <mergeCell ref="C8:C11"/>
    <mergeCell ref="D8:D11"/>
    <mergeCell ref="E8:E11"/>
    <mergeCell ref="F8:F11"/>
    <mergeCell ref="C12:C15"/>
    <mergeCell ref="D12:D15"/>
    <mergeCell ref="E12:E15"/>
    <mergeCell ref="F12:F15"/>
    <mergeCell ref="G12:G15"/>
    <mergeCell ref="H27:H29"/>
    <mergeCell ref="I27:I29"/>
    <mergeCell ref="G8:G11"/>
    <mergeCell ref="H8:H11"/>
    <mergeCell ref="I8:I11"/>
    <mergeCell ref="H12:H15"/>
    <mergeCell ref="I12:I15"/>
    <mergeCell ref="I22:I24"/>
    <mergeCell ref="H22:H24"/>
    <mergeCell ref="C27:C29"/>
    <mergeCell ref="D27:D29"/>
    <mergeCell ref="E27:E29"/>
    <mergeCell ref="F27:F29"/>
    <mergeCell ref="G27:G29"/>
    <mergeCell ref="C22:C24"/>
    <mergeCell ref="D22:D24"/>
    <mergeCell ref="E22:E24"/>
    <mergeCell ref="F22:F24"/>
    <mergeCell ref="G22:G24"/>
  </mergeCells>
  <dataValidations count="9">
    <dataValidation allowBlank="1" showInputMessage="1" showErrorMessage="1" prompt="Bu hücreye dönem ismini girin" sqref="E1:F1" xr:uid="{86B79B67-1291-4997-8342-2C3F4C005F77}"/>
    <dataValidation allowBlank="1" showInputMessage="1" showErrorMessage="1" prompt="Bu çalışma kitabının başlığı bu hücrededir. Sağdaki hücreye dönem ismini girin" sqref="B1:D1" xr:uid="{E68D163F-AB68-4E5D-AB72-A1588E386AE2}"/>
    <dataValidation allowBlank="1" showInputMessage="1" showErrorMessage="1" prompt="Bu hücreye dakika cinsinden Zaman Aralığını girin" sqref="E2" xr:uid="{088806D5-5B42-43D8-9FDD-1B97AE060729}"/>
    <dataValidation allowBlank="1" showInputMessage="1" showErrorMessage="1" prompt="Sağdaki hücreye dakika cinsinden Zaman Aralığını girin" sqref="D2" xr:uid="{02D8C53F-CEC0-447F-9F85-378350D44E10}"/>
    <dataValidation allowBlank="1" showInputMessage="1" showErrorMessage="1" prompt="Bu hücreye Başlangıç Zamanını girin" sqref="C2" xr:uid="{EECBD85F-BEF0-4BB5-BC51-A0125D7408B3}"/>
    <dataValidation allowBlank="1" showInputMessage="1" showErrorMessage="1" prompt="Sağdaki hücreye Başlangıç Zamanını girin" sqref="B2" xr:uid="{08FF8FA9-8DCE-4363-B93C-C6C880AACBFB}"/>
    <dataValidation allowBlank="1" showInputMessage="1" showErrorMessage="1" prompt="Zaman, bu sütundaki bu başlığın altında otomatik olarak güncelleştirilir." sqref="B3" xr:uid="{939B51EF-A782-4449-A20C-6BCB97E7E334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A1F20DF8-FEA9-4F44-88DF-8CF36788C03C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BF6B67CA-99F3-4649-9DC0-C44F621941F4}"/>
  </dataValidations>
  <hyperlinks>
    <hyperlink ref="C63:C66" r:id="rId1" display="İNGİLİZCE FRİENDSHIP -1-2-3-TONGUÇ VİDEO" xr:uid="{408232F4-A4D6-420C-B4FF-6E7B07832571}"/>
  </hyperlinks>
  <pageMargins left="0.7" right="0.7" top="0.75" bottom="0.75" header="0.3" footer="0.3"/>
  <pageSetup paperSize="9" orientation="portrait" horizontalDpi="4294967293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183AD-7630-488E-9293-672BD5A9E6E6}">
  <dimension ref="B1:J100"/>
  <sheetViews>
    <sheetView topLeftCell="B8" zoomScale="90" zoomScaleNormal="90" workbookViewId="0">
      <selection activeCell="G40" sqref="G40:G47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168</v>
      </c>
      <c r="D3" s="5" t="s">
        <v>171</v>
      </c>
      <c r="E3" s="5" t="s">
        <v>172</v>
      </c>
      <c r="F3" s="5" t="s">
        <v>173</v>
      </c>
      <c r="G3" s="5" t="s">
        <v>174</v>
      </c>
      <c r="H3" s="5" t="s">
        <v>169</v>
      </c>
      <c r="I3" s="5" t="s">
        <v>170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56" t="s">
        <v>126</v>
      </c>
      <c r="E6" s="10" t="s">
        <v>11</v>
      </c>
      <c r="F6" s="10" t="s">
        <v>11</v>
      </c>
      <c r="G6" s="10" t="s">
        <v>11</v>
      </c>
      <c r="H6" s="10" t="s">
        <v>11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56"/>
      <c r="E7" s="10" t="s">
        <v>11</v>
      </c>
      <c r="F7" s="10" t="s">
        <v>11</v>
      </c>
      <c r="G7" s="10" t="s">
        <v>11</v>
      </c>
      <c r="H7" s="10" t="s">
        <v>11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56"/>
      <c r="E8" s="10" t="s">
        <v>11</v>
      </c>
      <c r="F8" s="71" t="s">
        <v>104</v>
      </c>
      <c r="G8" s="71" t="s">
        <v>104</v>
      </c>
      <c r="H8" s="71" t="s">
        <v>104</v>
      </c>
      <c r="I8" s="71" t="s">
        <v>104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56"/>
      <c r="E9" s="10" t="s">
        <v>11</v>
      </c>
      <c r="F9" s="71"/>
      <c r="G9" s="71"/>
      <c r="H9" s="71"/>
      <c r="I9" s="71"/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56" t="s">
        <v>126</v>
      </c>
      <c r="E10" s="10" t="s">
        <v>11</v>
      </c>
      <c r="F10" s="71"/>
      <c r="G10" s="71"/>
      <c r="H10" s="71"/>
      <c r="I10" s="71"/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56"/>
      <c r="E11" s="10" t="s">
        <v>11</v>
      </c>
      <c r="F11" s="71"/>
      <c r="G11" s="71"/>
      <c r="H11" s="71"/>
      <c r="I11" s="71"/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56"/>
      <c r="E12" s="10" t="s">
        <v>11</v>
      </c>
      <c r="F12" s="71" t="s">
        <v>104</v>
      </c>
      <c r="G12" s="71" t="s">
        <v>104</v>
      </c>
      <c r="H12" s="71" t="s">
        <v>104</v>
      </c>
      <c r="I12" s="71" t="s">
        <v>104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56"/>
      <c r="E13" s="10" t="s">
        <v>11</v>
      </c>
      <c r="F13" s="71"/>
      <c r="G13" s="71"/>
      <c r="H13" s="71"/>
      <c r="I13" s="71"/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10" t="s">
        <v>11</v>
      </c>
      <c r="F14" s="71"/>
      <c r="G14" s="71"/>
      <c r="H14" s="71"/>
      <c r="I14" s="71"/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10" t="s">
        <v>11</v>
      </c>
      <c r="F15" s="71"/>
      <c r="G15" s="71"/>
      <c r="H15" s="71"/>
      <c r="I15" s="71"/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10" t="s">
        <v>11</v>
      </c>
      <c r="F16" s="10" t="s">
        <v>11</v>
      </c>
      <c r="G16" s="10" t="s">
        <v>11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71" t="s">
        <v>104</v>
      </c>
      <c r="E18" s="71" t="s">
        <v>104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71"/>
      <c r="E19" s="71"/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71"/>
      <c r="E20" s="71"/>
      <c r="F20" s="10" t="s">
        <v>11</v>
      </c>
      <c r="G20" s="10" t="s">
        <v>11</v>
      </c>
      <c r="H20" s="75" t="s">
        <v>248</v>
      </c>
      <c r="I20" s="75" t="s">
        <v>248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71"/>
      <c r="E21" s="71"/>
      <c r="F21" s="10" t="s">
        <v>11</v>
      </c>
      <c r="G21" s="10" t="s">
        <v>11</v>
      </c>
      <c r="H21" s="75"/>
      <c r="I21" s="75"/>
    </row>
    <row r="22" spans="2:9" ht="14.5" customHeight="1" thickBot="1" x14ac:dyDescent="0.4">
      <c r="B22" s="9">
        <f t="shared" si="0"/>
        <v>0.5625</v>
      </c>
      <c r="C22" s="10" t="s">
        <v>11</v>
      </c>
      <c r="D22" s="71" t="s">
        <v>104</v>
      </c>
      <c r="E22" s="71" t="s">
        <v>104</v>
      </c>
      <c r="F22" s="10" t="s">
        <v>11</v>
      </c>
      <c r="G22" s="10" t="s">
        <v>11</v>
      </c>
      <c r="H22" s="75"/>
      <c r="I22" s="75"/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71"/>
      <c r="E23" s="71"/>
      <c r="F23" s="10" t="s">
        <v>11</v>
      </c>
      <c r="G23" s="10" t="s">
        <v>11</v>
      </c>
      <c r="H23" s="75"/>
      <c r="I23" s="75"/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/>
      <c r="E24" s="71"/>
      <c r="F24" s="10" t="s">
        <v>11</v>
      </c>
      <c r="G24" s="10" t="s">
        <v>11</v>
      </c>
      <c r="H24" s="75"/>
      <c r="I24" s="75"/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71"/>
      <c r="F25" s="10" t="s">
        <v>11</v>
      </c>
      <c r="G25" s="10" t="s">
        <v>11</v>
      </c>
      <c r="H25" s="75"/>
      <c r="I25" s="75"/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10" t="s">
        <v>11</v>
      </c>
      <c r="E26" s="10" t="s">
        <v>11</v>
      </c>
      <c r="F26" s="10" t="s">
        <v>11</v>
      </c>
      <c r="G26" s="10" t="s">
        <v>11</v>
      </c>
      <c r="H26" s="75"/>
      <c r="I26" s="75"/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10" t="s">
        <v>11</v>
      </c>
      <c r="E27" s="10" t="s">
        <v>11</v>
      </c>
      <c r="F27" s="10" t="s">
        <v>11</v>
      </c>
      <c r="G27" s="10" t="s">
        <v>11</v>
      </c>
      <c r="H27" s="75"/>
      <c r="I27" s="75"/>
    </row>
    <row r="28" spans="2:9" ht="14.5" customHeight="1" thickBot="1" x14ac:dyDescent="0.4">
      <c r="B28" s="9">
        <f t="shared" si="0"/>
        <v>0.62499999999999978</v>
      </c>
      <c r="C28" s="56" t="s">
        <v>126</v>
      </c>
      <c r="D28" s="65" t="s">
        <v>249</v>
      </c>
      <c r="E28" s="65" t="s">
        <v>249</v>
      </c>
      <c r="F28" s="56" t="s">
        <v>126</v>
      </c>
      <c r="G28" s="56" t="s">
        <v>126</v>
      </c>
      <c r="H28" s="75"/>
      <c r="I28" s="75"/>
    </row>
    <row r="29" spans="2:9" ht="14.5" customHeight="1" thickBot="1" x14ac:dyDescent="0.4">
      <c r="B29" s="8">
        <f t="shared" si="0"/>
        <v>0.63541666666666641</v>
      </c>
      <c r="C29" s="56"/>
      <c r="D29" s="65"/>
      <c r="E29" s="65"/>
      <c r="F29" s="56"/>
      <c r="G29" s="56"/>
      <c r="H29" s="75"/>
      <c r="I29" s="75"/>
    </row>
    <row r="30" spans="2:9" ht="14.5" customHeight="1" thickBot="1" x14ac:dyDescent="0.4">
      <c r="B30" s="9">
        <f t="shared" si="0"/>
        <v>0.64583333333333304</v>
      </c>
      <c r="C30" s="56"/>
      <c r="D30" s="65"/>
      <c r="E30" s="65"/>
      <c r="F30" s="56"/>
      <c r="G30" s="56"/>
      <c r="H30" s="75"/>
      <c r="I30" s="75"/>
    </row>
    <row r="31" spans="2:9" ht="14.5" customHeight="1" thickBot="1" x14ac:dyDescent="0.4">
      <c r="B31" s="8">
        <f t="shared" si="0"/>
        <v>0.65624999999999967</v>
      </c>
      <c r="C31" s="56"/>
      <c r="D31" s="65"/>
      <c r="E31" s="65"/>
      <c r="F31" s="56"/>
      <c r="G31" s="56"/>
      <c r="H31" s="75"/>
      <c r="I31" s="75"/>
    </row>
    <row r="32" spans="2:9" ht="14.5" customHeight="1" thickBot="1" x14ac:dyDescent="0.4">
      <c r="B32" s="9">
        <f t="shared" si="0"/>
        <v>0.6666666666666663</v>
      </c>
      <c r="C32" s="56" t="s">
        <v>126</v>
      </c>
      <c r="D32" s="65" t="s">
        <v>249</v>
      </c>
      <c r="E32" s="65" t="s">
        <v>249</v>
      </c>
      <c r="F32" s="56" t="s">
        <v>126</v>
      </c>
      <c r="G32" s="56" t="s">
        <v>126</v>
      </c>
      <c r="H32" s="75"/>
      <c r="I32" s="75"/>
    </row>
    <row r="33" spans="2:9" ht="14.5" customHeight="1" thickBot="1" x14ac:dyDescent="0.4">
      <c r="B33" s="8">
        <f t="shared" si="0"/>
        <v>0.67708333333333293</v>
      </c>
      <c r="C33" s="56"/>
      <c r="D33" s="65"/>
      <c r="E33" s="65"/>
      <c r="F33" s="56"/>
      <c r="G33" s="56"/>
      <c r="H33" s="10" t="s">
        <v>11</v>
      </c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56"/>
      <c r="D34" s="65"/>
      <c r="E34" s="65"/>
      <c r="F34" s="56"/>
      <c r="G34" s="56"/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56"/>
      <c r="D35" s="65"/>
      <c r="E35" s="65"/>
      <c r="F35" s="56"/>
      <c r="G35" s="56"/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10" t="s">
        <v>11</v>
      </c>
      <c r="F37" s="10" t="s">
        <v>11</v>
      </c>
      <c r="G37" s="10" t="s">
        <v>11</v>
      </c>
      <c r="H37" s="10" t="s">
        <v>11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227</v>
      </c>
      <c r="D40" s="55" t="s">
        <v>13</v>
      </c>
      <c r="E40" s="55" t="s">
        <v>13</v>
      </c>
      <c r="F40" s="55" t="s">
        <v>13</v>
      </c>
      <c r="G40" s="63" t="s">
        <v>252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55"/>
      <c r="E41" s="55"/>
      <c r="F41" s="55"/>
      <c r="G41" s="63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55"/>
      <c r="E42" s="55"/>
      <c r="F42" s="55"/>
      <c r="G42" s="63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55"/>
      <c r="E43" s="55"/>
      <c r="F43" s="55"/>
      <c r="G43" s="63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55" t="s">
        <v>13</v>
      </c>
      <c r="E44" s="55" t="s">
        <v>13</v>
      </c>
      <c r="F44" s="55" t="s">
        <v>13</v>
      </c>
      <c r="G44" s="63" t="s">
        <v>252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55"/>
      <c r="E45" s="55"/>
      <c r="F45" s="55"/>
      <c r="G45" s="63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55"/>
      <c r="E46" s="55"/>
      <c r="F46" s="55"/>
      <c r="G46" s="63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55"/>
      <c r="E47" s="55"/>
      <c r="F47" s="55"/>
      <c r="G47" s="63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10" t="s">
        <v>11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56" t="s">
        <v>250</v>
      </c>
      <c r="D51" s="56" t="s">
        <v>250</v>
      </c>
      <c r="E51" s="56" t="s">
        <v>250</v>
      </c>
      <c r="F51" s="56" t="s">
        <v>250</v>
      </c>
      <c r="G51" s="56" t="s">
        <v>250</v>
      </c>
      <c r="H51" s="56" t="s">
        <v>250</v>
      </c>
      <c r="I51" s="56" t="s">
        <v>250</v>
      </c>
    </row>
    <row r="52" spans="2:9" ht="14.5" customHeight="1" thickBot="1" x14ac:dyDescent="0.4">
      <c r="B52" s="9">
        <f t="shared" si="0"/>
        <v>0.87499999999999889</v>
      </c>
      <c r="C52" s="56"/>
      <c r="D52" s="56"/>
      <c r="E52" s="56"/>
      <c r="F52" s="56"/>
      <c r="G52" s="56"/>
      <c r="H52" s="56"/>
      <c r="I52" s="56"/>
    </row>
    <row r="53" spans="2:9" ht="14.5" customHeight="1" thickBot="1" x14ac:dyDescent="0.4">
      <c r="B53" s="9">
        <f t="shared" si="0"/>
        <v>0.88541666666666552</v>
      </c>
      <c r="C53" s="56"/>
      <c r="D53" s="56"/>
      <c r="E53" s="56"/>
      <c r="F53" s="56"/>
      <c r="G53" s="56"/>
      <c r="H53" s="56"/>
      <c r="I53" s="56"/>
    </row>
    <row r="54" spans="2:9" ht="14.5" customHeight="1" thickBot="1" x14ac:dyDescent="0.4">
      <c r="B54" s="9">
        <f t="shared" si="0"/>
        <v>0.89583333333333215</v>
      </c>
      <c r="C54" s="56"/>
      <c r="D54" s="56"/>
      <c r="E54" s="56"/>
      <c r="F54" s="56"/>
      <c r="G54" s="56"/>
      <c r="H54" s="56"/>
      <c r="I54" s="56"/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56" t="s">
        <v>251</v>
      </c>
      <c r="D56" s="56" t="s">
        <v>251</v>
      </c>
      <c r="E56" s="56" t="s">
        <v>251</v>
      </c>
      <c r="F56" s="56" t="s">
        <v>251</v>
      </c>
      <c r="G56" s="56" t="s">
        <v>251</v>
      </c>
      <c r="H56" s="56" t="s">
        <v>251</v>
      </c>
      <c r="I56" s="56" t="s">
        <v>251</v>
      </c>
    </row>
    <row r="57" spans="2:9" ht="14.5" customHeight="1" thickBot="1" x14ac:dyDescent="0.4">
      <c r="B57" s="9">
        <f t="shared" si="0"/>
        <v>0.92708333333333204</v>
      </c>
      <c r="C57" s="56"/>
      <c r="D57" s="56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56"/>
      <c r="D58" s="56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56"/>
      <c r="D59" s="56"/>
      <c r="E59" s="56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63">
    <mergeCell ref="F32:F35"/>
    <mergeCell ref="H51:H54"/>
    <mergeCell ref="I51:I54"/>
    <mergeCell ref="E56:E59"/>
    <mergeCell ref="F56:F59"/>
    <mergeCell ref="G56:G59"/>
    <mergeCell ref="H56:H59"/>
    <mergeCell ref="I56:I59"/>
    <mergeCell ref="H12:H15"/>
    <mergeCell ref="I12:I15"/>
    <mergeCell ref="D6:D9"/>
    <mergeCell ref="D10:D13"/>
    <mergeCell ref="F28:F31"/>
    <mergeCell ref="G28:G31"/>
    <mergeCell ref="H20:H32"/>
    <mergeCell ref="I20:I32"/>
    <mergeCell ref="D18:D21"/>
    <mergeCell ref="D22:D25"/>
    <mergeCell ref="F8:F11"/>
    <mergeCell ref="F12:F15"/>
    <mergeCell ref="G8:G11"/>
    <mergeCell ref="G12:G15"/>
    <mergeCell ref="H8:H11"/>
    <mergeCell ref="I8:I11"/>
    <mergeCell ref="I64:I65"/>
    <mergeCell ref="C56:C59"/>
    <mergeCell ref="D56:D59"/>
    <mergeCell ref="G40:G43"/>
    <mergeCell ref="H40:H43"/>
    <mergeCell ref="I40:I43"/>
    <mergeCell ref="C44:C47"/>
    <mergeCell ref="D44:D47"/>
    <mergeCell ref="E44:E47"/>
    <mergeCell ref="F44:F47"/>
    <mergeCell ref="G44:G47"/>
    <mergeCell ref="H44:H47"/>
    <mergeCell ref="I44:I47"/>
    <mergeCell ref="F40:F43"/>
    <mergeCell ref="C64:C65"/>
    <mergeCell ref="D64:D65"/>
    <mergeCell ref="C32:C35"/>
    <mergeCell ref="C40:C43"/>
    <mergeCell ref="D40:D43"/>
    <mergeCell ref="E40:E43"/>
    <mergeCell ref="H64:H65"/>
    <mergeCell ref="E64:E65"/>
    <mergeCell ref="F64:F65"/>
    <mergeCell ref="G64:G65"/>
    <mergeCell ref="C51:C54"/>
    <mergeCell ref="D51:D54"/>
    <mergeCell ref="E51:E54"/>
    <mergeCell ref="F51:F54"/>
    <mergeCell ref="G51:G54"/>
    <mergeCell ref="G32:G35"/>
    <mergeCell ref="E32:E35"/>
    <mergeCell ref="D32:D35"/>
    <mergeCell ref="B1:D1"/>
    <mergeCell ref="E1:F1"/>
    <mergeCell ref="E18:E21"/>
    <mergeCell ref="E22:E25"/>
    <mergeCell ref="C28:C31"/>
    <mergeCell ref="D28:D31"/>
    <mergeCell ref="E28:E31"/>
  </mergeCells>
  <phoneticPr fontId="9" type="noConversion"/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E9D4E19B-34E5-49ED-8B23-0C9E84E1C6E0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19712B3B-08C1-4ED7-950F-3359EF2E4986}"/>
    <dataValidation allowBlank="1" showInputMessage="1" showErrorMessage="1" prompt="Zaman, bu sütundaki bu başlığın altında otomatik olarak güncelleştirilir." sqref="B3" xr:uid="{BE14F5B3-403E-40C0-BCC6-792F6897434E}"/>
    <dataValidation allowBlank="1" showInputMessage="1" showErrorMessage="1" prompt="Sağdaki hücreye Başlangıç Zamanını girin" sqref="B2" xr:uid="{E9022F74-A884-41D4-AE98-02ABC7731FD0}"/>
    <dataValidation allowBlank="1" showInputMessage="1" showErrorMessage="1" prompt="Bu hücreye Başlangıç Zamanını girin" sqref="C2" xr:uid="{2ABB9E89-1FAB-45F0-A4FB-036D39AB659F}"/>
    <dataValidation allowBlank="1" showInputMessage="1" showErrorMessage="1" prompt="Sağdaki hücreye dakika cinsinden Zaman Aralığını girin" sqref="D2" xr:uid="{1C2F2520-31B1-469C-A58F-DEB0F033D7F7}"/>
    <dataValidation allowBlank="1" showInputMessage="1" showErrorMessage="1" prompt="Bu hücreye dakika cinsinden Zaman Aralığını girin" sqref="E2" xr:uid="{17AAA39F-27E4-4010-80BD-D2D93319A212}"/>
    <dataValidation allowBlank="1" showInputMessage="1" showErrorMessage="1" prompt="Bu çalışma kitabının başlığı bu hücrededir. Sağdaki hücreye dönem ismini girin" sqref="B1:D1" xr:uid="{CC06ACA6-57C2-4D7C-BB3F-7316AF15CB6F}"/>
    <dataValidation allowBlank="1" showInputMessage="1" showErrorMessage="1" prompt="Bu hücreye dönem ismini girin" sqref="E1:F1" xr:uid="{DC24C75E-E1AF-49BB-BA4D-B0C6A3FF84E6}"/>
  </dataValidations>
  <pageMargins left="0.7" right="0.7" top="0.75" bottom="0.75" header="0.3" footer="0.3"/>
  <pageSetup paperSize="9" orientation="portrait" horizont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3E12C-3756-40F1-92DD-0FFE2C096833}">
  <dimension ref="B1:J100"/>
  <sheetViews>
    <sheetView topLeftCell="B40" zoomScale="90" zoomScaleNormal="90" workbookViewId="0">
      <selection activeCell="D50" sqref="D50:I5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168</v>
      </c>
      <c r="D3" s="5" t="s">
        <v>171</v>
      </c>
      <c r="E3" s="5" t="s">
        <v>172</v>
      </c>
      <c r="F3" s="5" t="s">
        <v>173</v>
      </c>
      <c r="G3" s="5" t="s">
        <v>174</v>
      </c>
      <c r="H3" s="5" t="s">
        <v>169</v>
      </c>
      <c r="I3" s="5" t="s">
        <v>170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38" t="s">
        <v>141</v>
      </c>
      <c r="D4" s="38" t="s">
        <v>141</v>
      </c>
      <c r="E4" s="38" t="s">
        <v>141</v>
      </c>
      <c r="F4" s="38" t="s">
        <v>141</v>
      </c>
      <c r="G4" s="38" t="s">
        <v>141</v>
      </c>
      <c r="H4" s="38" t="s">
        <v>141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38" t="s">
        <v>141</v>
      </c>
      <c r="D5" s="38" t="s">
        <v>141</v>
      </c>
      <c r="E5" s="38" t="s">
        <v>141</v>
      </c>
      <c r="F5" s="38" t="s">
        <v>141</v>
      </c>
      <c r="G5" s="38" t="s">
        <v>141</v>
      </c>
      <c r="H5" s="38" t="s">
        <v>141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38" t="s">
        <v>141</v>
      </c>
      <c r="D6" s="38" t="s">
        <v>141</v>
      </c>
      <c r="E6" s="38" t="s">
        <v>141</v>
      </c>
      <c r="F6" s="38" t="s">
        <v>141</v>
      </c>
      <c r="G6" s="38" t="s">
        <v>141</v>
      </c>
      <c r="H6" s="38" t="s">
        <v>141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38" t="s">
        <v>141</v>
      </c>
      <c r="D7" s="38" t="s">
        <v>141</v>
      </c>
      <c r="E7" s="38" t="s">
        <v>141</v>
      </c>
      <c r="F7" s="38" t="s">
        <v>141</v>
      </c>
      <c r="G7" s="38" t="s">
        <v>141</v>
      </c>
      <c r="H7" s="38" t="s">
        <v>141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38" t="s">
        <v>141</v>
      </c>
      <c r="D8" s="38" t="s">
        <v>141</v>
      </c>
      <c r="E8" s="38" t="s">
        <v>141</v>
      </c>
      <c r="F8" s="38" t="s">
        <v>141</v>
      </c>
      <c r="G8" s="38" t="s">
        <v>141</v>
      </c>
      <c r="H8" s="38" t="s">
        <v>141</v>
      </c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38" t="s">
        <v>141</v>
      </c>
      <c r="D9" s="38" t="s">
        <v>141</v>
      </c>
      <c r="E9" s="38" t="s">
        <v>141</v>
      </c>
      <c r="F9" s="38" t="s">
        <v>141</v>
      </c>
      <c r="G9" s="38" t="s">
        <v>141</v>
      </c>
      <c r="H9" s="38" t="s">
        <v>141</v>
      </c>
      <c r="I9" s="56" t="s">
        <v>104</v>
      </c>
    </row>
    <row r="10" spans="2:10" ht="14.5" customHeight="1" thickBot="1" x14ac:dyDescent="0.4">
      <c r="B10" s="9">
        <f t="shared" si="0"/>
        <v>0.43750000000000011</v>
      </c>
      <c r="C10" s="38" t="s">
        <v>141</v>
      </c>
      <c r="D10" s="38" t="s">
        <v>141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67"/>
    </row>
    <row r="11" spans="2:10" ht="14.5" customHeight="1" thickBot="1" x14ac:dyDescent="0.4">
      <c r="B11" s="8">
        <f t="shared" si="0"/>
        <v>0.4479166666666668</v>
      </c>
      <c r="C11" s="38" t="s">
        <v>141</v>
      </c>
      <c r="D11" s="38" t="s">
        <v>141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67"/>
    </row>
    <row r="12" spans="2:10" ht="14.5" customHeight="1" thickBot="1" x14ac:dyDescent="0.4">
      <c r="B12" s="9">
        <f t="shared" si="0"/>
        <v>0.45833333333333348</v>
      </c>
      <c r="C12" s="38" t="s">
        <v>141</v>
      </c>
      <c r="D12" s="38" t="s">
        <v>141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67"/>
    </row>
    <row r="13" spans="2:10" ht="14.5" customHeight="1" thickBot="1" x14ac:dyDescent="0.4">
      <c r="B13" s="8">
        <f t="shared" si="0"/>
        <v>0.46875000000000017</v>
      </c>
      <c r="C13" s="38" t="s">
        <v>141</v>
      </c>
      <c r="D13" s="38" t="s">
        <v>141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56" t="s">
        <v>104</v>
      </c>
    </row>
    <row r="14" spans="2:10" ht="14.5" customHeight="1" thickBot="1" x14ac:dyDescent="0.4">
      <c r="B14" s="9">
        <f t="shared" si="0"/>
        <v>0.47916666666666685</v>
      </c>
      <c r="C14" s="38" t="s">
        <v>141</v>
      </c>
      <c r="D14" s="38" t="s">
        <v>141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67"/>
    </row>
    <row r="15" spans="2:10" ht="14.5" customHeight="1" thickBot="1" x14ac:dyDescent="0.4">
      <c r="B15" s="8">
        <f t="shared" si="0"/>
        <v>0.48958333333333354</v>
      </c>
      <c r="C15" s="38" t="s">
        <v>141</v>
      </c>
      <c r="D15" s="38" t="s">
        <v>141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67"/>
    </row>
    <row r="16" spans="2:10" ht="14.5" customHeight="1" thickBot="1" x14ac:dyDescent="0.4">
      <c r="B16" s="9">
        <f t="shared" si="0"/>
        <v>0.50000000000000022</v>
      </c>
      <c r="C16" s="38" t="s">
        <v>141</v>
      </c>
      <c r="D16" s="38" t="s">
        <v>141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67"/>
    </row>
    <row r="17" spans="2:9" ht="14.5" customHeight="1" thickBot="1" x14ac:dyDescent="0.4">
      <c r="B17" s="8">
        <f t="shared" si="0"/>
        <v>0.51041666666666685</v>
      </c>
      <c r="C17" s="38" t="s">
        <v>141</v>
      </c>
      <c r="D17" s="38" t="s">
        <v>141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56" t="s">
        <v>104</v>
      </c>
    </row>
    <row r="18" spans="2:9" ht="14.5" customHeight="1" thickBot="1" x14ac:dyDescent="0.4">
      <c r="B18" s="9">
        <f t="shared" si="0"/>
        <v>0.52083333333333348</v>
      </c>
      <c r="C18" s="38" t="s">
        <v>141</v>
      </c>
      <c r="D18" s="38" t="s">
        <v>141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67"/>
    </row>
    <row r="19" spans="2:9" ht="14.5" customHeight="1" thickBot="1" x14ac:dyDescent="0.4">
      <c r="B19" s="8">
        <f t="shared" si="0"/>
        <v>0.53125000000000011</v>
      </c>
      <c r="C19" s="38" t="s">
        <v>141</v>
      </c>
      <c r="D19" s="38" t="s">
        <v>141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67"/>
    </row>
    <row r="20" spans="2:9" ht="14.5" customHeight="1" thickBot="1" x14ac:dyDescent="0.4">
      <c r="B20" s="9">
        <f t="shared" si="0"/>
        <v>0.54166666666666674</v>
      </c>
      <c r="C20" s="38" t="s">
        <v>141</v>
      </c>
      <c r="D20" s="38" t="s">
        <v>141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67"/>
    </row>
    <row r="21" spans="2:9" ht="14.5" customHeight="1" thickBot="1" x14ac:dyDescent="0.4">
      <c r="B21" s="8">
        <f t="shared" si="0"/>
        <v>0.55208333333333337</v>
      </c>
      <c r="C21" s="38" t="s">
        <v>141</v>
      </c>
      <c r="D21" s="38" t="s">
        <v>141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56" t="s">
        <v>104</v>
      </c>
    </row>
    <row r="22" spans="2:9" ht="14.5" customHeight="1" thickBot="1" x14ac:dyDescent="0.4">
      <c r="B22" s="9">
        <f t="shared" si="0"/>
        <v>0.5625</v>
      </c>
      <c r="C22" s="38" t="s">
        <v>141</v>
      </c>
      <c r="D22" s="38" t="s">
        <v>141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67"/>
    </row>
    <row r="23" spans="2:9" ht="14.5" customHeight="1" thickBot="1" x14ac:dyDescent="0.4">
      <c r="B23" s="8">
        <f t="shared" si="0"/>
        <v>0.57291666666666663</v>
      </c>
      <c r="C23" s="38" t="s">
        <v>141</v>
      </c>
      <c r="D23" s="38" t="s">
        <v>141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67"/>
    </row>
    <row r="24" spans="2:9" ht="14.5" customHeight="1" thickBot="1" x14ac:dyDescent="0.4">
      <c r="B24" s="9">
        <f t="shared" si="0"/>
        <v>0.58333333333333326</v>
      </c>
      <c r="C24" s="38" t="s">
        <v>141</v>
      </c>
      <c r="D24" s="38" t="s">
        <v>141</v>
      </c>
      <c r="E24" s="38" t="s">
        <v>141</v>
      </c>
      <c r="F24" s="38" t="s">
        <v>141</v>
      </c>
      <c r="G24" s="38" t="s">
        <v>141</v>
      </c>
      <c r="H24" s="10" t="s">
        <v>11</v>
      </c>
      <c r="I24" s="67"/>
    </row>
    <row r="25" spans="2:9" ht="14.5" customHeight="1" thickBot="1" x14ac:dyDescent="0.4">
      <c r="B25" s="8">
        <f t="shared" si="0"/>
        <v>0.59374999999999989</v>
      </c>
      <c r="C25" s="38" t="s">
        <v>141</v>
      </c>
      <c r="D25" s="38" t="s">
        <v>141</v>
      </c>
      <c r="E25" s="38" t="s">
        <v>141</v>
      </c>
      <c r="F25" s="38" t="s">
        <v>141</v>
      </c>
      <c r="G25" s="38" t="s">
        <v>141</v>
      </c>
      <c r="H25" s="10" t="s">
        <v>11</v>
      </c>
      <c r="I25" s="10" t="s">
        <v>11</v>
      </c>
    </row>
    <row r="26" spans="2:9" ht="14.5" customHeight="1" thickBot="1" x14ac:dyDescent="0.4">
      <c r="B26" s="9">
        <f t="shared" si="0"/>
        <v>0.60416666666666652</v>
      </c>
      <c r="C26" s="38" t="s">
        <v>141</v>
      </c>
      <c r="D26" s="38" t="s">
        <v>141</v>
      </c>
      <c r="E26" s="38" t="s">
        <v>141</v>
      </c>
      <c r="F26" s="38" t="s">
        <v>141</v>
      </c>
      <c r="G26" s="38" t="s">
        <v>141</v>
      </c>
      <c r="H26" s="56" t="s">
        <v>126</v>
      </c>
      <c r="I26" s="10" t="s">
        <v>11</v>
      </c>
    </row>
    <row r="27" spans="2:9" ht="14.5" customHeight="1" thickBot="1" x14ac:dyDescent="0.4">
      <c r="B27" s="8">
        <f t="shared" si="0"/>
        <v>0.61458333333333315</v>
      </c>
      <c r="C27" s="38" t="s">
        <v>141</v>
      </c>
      <c r="D27" s="38" t="s">
        <v>141</v>
      </c>
      <c r="E27" s="38" t="s">
        <v>141</v>
      </c>
      <c r="F27" s="38" t="s">
        <v>141</v>
      </c>
      <c r="G27" s="38" t="s">
        <v>141</v>
      </c>
      <c r="H27" s="56"/>
      <c r="I27" s="10" t="s">
        <v>11</v>
      </c>
    </row>
    <row r="28" spans="2:9" ht="14.5" customHeight="1" thickBot="1" x14ac:dyDescent="0.4">
      <c r="B28" s="9">
        <f t="shared" si="0"/>
        <v>0.62499999999999978</v>
      </c>
      <c r="C28" s="38" t="s">
        <v>141</v>
      </c>
      <c r="D28" s="38" t="s">
        <v>141</v>
      </c>
      <c r="E28" s="38" t="s">
        <v>141</v>
      </c>
      <c r="F28" s="38" t="s">
        <v>141</v>
      </c>
      <c r="G28" s="38" t="s">
        <v>141</v>
      </c>
      <c r="H28" s="56"/>
      <c r="I28" s="10" t="s">
        <v>11</v>
      </c>
    </row>
    <row r="29" spans="2:9" ht="14.5" customHeight="1" thickBot="1" x14ac:dyDescent="0.4">
      <c r="B29" s="8">
        <f t="shared" si="0"/>
        <v>0.63541666666666641</v>
      </c>
      <c r="C29" s="38" t="s">
        <v>141</v>
      </c>
      <c r="D29" s="38" t="s">
        <v>141</v>
      </c>
      <c r="E29" s="38" t="s">
        <v>141</v>
      </c>
      <c r="F29" s="38" t="s">
        <v>141</v>
      </c>
      <c r="G29" s="38" t="s">
        <v>141</v>
      </c>
      <c r="H29" s="56"/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38" t="s">
        <v>141</v>
      </c>
      <c r="D30" s="38" t="s">
        <v>141</v>
      </c>
      <c r="E30" s="38" t="s">
        <v>141</v>
      </c>
      <c r="F30" s="38" t="s">
        <v>141</v>
      </c>
      <c r="G30" s="38" t="s">
        <v>141</v>
      </c>
      <c r="H30" s="56" t="s">
        <v>126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38" t="s">
        <v>141</v>
      </c>
      <c r="D31" s="38" t="s">
        <v>141</v>
      </c>
      <c r="E31" s="38" t="s">
        <v>141</v>
      </c>
      <c r="F31" s="38" t="s">
        <v>141</v>
      </c>
      <c r="G31" s="38" t="s">
        <v>141</v>
      </c>
      <c r="H31" s="56"/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38" t="s">
        <v>141</v>
      </c>
      <c r="D32" s="38" t="s">
        <v>141</v>
      </c>
      <c r="E32" s="38" t="s">
        <v>141</v>
      </c>
      <c r="F32" s="38" t="s">
        <v>141</v>
      </c>
      <c r="G32" s="38" t="s">
        <v>141</v>
      </c>
      <c r="H32" s="56"/>
      <c r="I32" s="10" t="s">
        <v>11</v>
      </c>
    </row>
    <row r="33" spans="2:9" ht="14.5" customHeight="1" thickBot="1" x14ac:dyDescent="0.4">
      <c r="B33" s="8">
        <f t="shared" si="0"/>
        <v>0.67708333333333293</v>
      </c>
      <c r="C33" s="38" t="s">
        <v>141</v>
      </c>
      <c r="D33" s="38" t="s">
        <v>141</v>
      </c>
      <c r="E33" s="38" t="s">
        <v>141</v>
      </c>
      <c r="F33" s="38" t="s">
        <v>141</v>
      </c>
      <c r="G33" s="38" t="s">
        <v>141</v>
      </c>
      <c r="H33" s="56"/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38" t="s">
        <v>141</v>
      </c>
      <c r="D34" s="38" t="s">
        <v>141</v>
      </c>
      <c r="E34" s="38" t="s">
        <v>141</v>
      </c>
      <c r="F34" s="38" t="s">
        <v>141</v>
      </c>
      <c r="G34" s="38" t="s">
        <v>141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38" t="s">
        <v>141</v>
      </c>
      <c r="D35" s="38" t="s">
        <v>141</v>
      </c>
      <c r="E35" s="38" t="s">
        <v>141</v>
      </c>
      <c r="F35" s="38" t="s">
        <v>141</v>
      </c>
      <c r="G35" s="38" t="s">
        <v>141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38" t="s">
        <v>141</v>
      </c>
      <c r="D36" s="38" t="s">
        <v>141</v>
      </c>
      <c r="E36" s="38" t="s">
        <v>141</v>
      </c>
      <c r="F36" s="38" t="s">
        <v>141</v>
      </c>
      <c r="G36" s="38" t="s">
        <v>141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38" t="s">
        <v>141</v>
      </c>
      <c r="D37" s="38" t="s">
        <v>141</v>
      </c>
      <c r="E37" s="38" t="s">
        <v>141</v>
      </c>
      <c r="F37" s="38" t="s">
        <v>141</v>
      </c>
      <c r="G37" s="38" t="s">
        <v>141</v>
      </c>
      <c r="H37" s="10" t="s">
        <v>11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5" t="s">
        <v>227</v>
      </c>
      <c r="D40" s="55" t="s">
        <v>13</v>
      </c>
      <c r="E40" s="55" t="s">
        <v>13</v>
      </c>
      <c r="F40" s="55" t="s">
        <v>13</v>
      </c>
      <c r="G40" s="56" t="s">
        <v>162</v>
      </c>
      <c r="H40" s="55" t="s">
        <v>13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55"/>
      <c r="D41" s="55"/>
      <c r="E41" s="55"/>
      <c r="F41" s="55"/>
      <c r="G41" s="56"/>
      <c r="H41" s="55"/>
      <c r="I41" s="55"/>
    </row>
    <row r="42" spans="2:9" ht="14.5" customHeight="1" thickBot="1" x14ac:dyDescent="0.4">
      <c r="B42" s="9">
        <f t="shared" si="0"/>
        <v>0.77083333333333259</v>
      </c>
      <c r="C42" s="55"/>
      <c r="D42" s="55"/>
      <c r="E42" s="55"/>
      <c r="F42" s="55"/>
      <c r="G42" s="56"/>
      <c r="H42" s="55"/>
      <c r="I42" s="55"/>
    </row>
    <row r="43" spans="2:9" ht="14.5" customHeight="1" thickBot="1" x14ac:dyDescent="0.4">
      <c r="B43" s="9">
        <f t="shared" si="0"/>
        <v>0.78124999999999922</v>
      </c>
      <c r="C43" s="55"/>
      <c r="D43" s="55"/>
      <c r="E43" s="55"/>
      <c r="F43" s="55"/>
      <c r="G43" s="56"/>
      <c r="H43" s="55"/>
      <c r="I43" s="55"/>
    </row>
    <row r="44" spans="2:9" ht="14.5" customHeight="1" thickBot="1" x14ac:dyDescent="0.4">
      <c r="B44" s="9">
        <f t="shared" si="0"/>
        <v>0.79166666666666585</v>
      </c>
      <c r="C44" s="55" t="s">
        <v>104</v>
      </c>
      <c r="D44" s="55" t="s">
        <v>13</v>
      </c>
      <c r="E44" s="55" t="s">
        <v>13</v>
      </c>
      <c r="F44" s="55" t="s">
        <v>13</v>
      </c>
      <c r="G44" s="56" t="s">
        <v>162</v>
      </c>
      <c r="H44" s="55" t="s">
        <v>13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55"/>
      <c r="D45" s="55"/>
      <c r="E45" s="55"/>
      <c r="F45" s="55"/>
      <c r="G45" s="56"/>
      <c r="H45" s="55"/>
      <c r="I45" s="55"/>
    </row>
    <row r="46" spans="2:9" ht="14.5" customHeight="1" thickBot="1" x14ac:dyDescent="0.4">
      <c r="B46" s="9">
        <f t="shared" si="0"/>
        <v>0.81249999999999911</v>
      </c>
      <c r="C46" s="55"/>
      <c r="D46" s="55"/>
      <c r="E46" s="55"/>
      <c r="F46" s="55"/>
      <c r="G46" s="56"/>
      <c r="H46" s="55"/>
      <c r="I46" s="55"/>
    </row>
    <row r="47" spans="2:9" ht="14.5" customHeight="1" thickBot="1" x14ac:dyDescent="0.4">
      <c r="B47" s="9">
        <f t="shared" si="0"/>
        <v>0.82291666666666574</v>
      </c>
      <c r="C47" s="55"/>
      <c r="D47" s="55"/>
      <c r="E47" s="55"/>
      <c r="F47" s="55"/>
      <c r="G47" s="56"/>
      <c r="H47" s="55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65" t="s">
        <v>254</v>
      </c>
      <c r="D50" s="65" t="s">
        <v>254</v>
      </c>
      <c r="E50" s="65" t="s">
        <v>254</v>
      </c>
      <c r="F50" s="65" t="s">
        <v>254</v>
      </c>
      <c r="G50" s="65" t="s">
        <v>254</v>
      </c>
      <c r="H50" s="65" t="s">
        <v>254</v>
      </c>
      <c r="I50" s="65" t="s">
        <v>254</v>
      </c>
    </row>
    <row r="51" spans="2:9" ht="14.5" customHeight="1" thickBot="1" x14ac:dyDescent="0.4">
      <c r="B51" s="9">
        <f t="shared" si="0"/>
        <v>0.86458333333333226</v>
      </c>
      <c r="C51" s="65"/>
      <c r="D51" s="65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65"/>
      <c r="D52" s="65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65"/>
      <c r="D53" s="65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56" t="s">
        <v>253</v>
      </c>
      <c r="D56" s="56" t="s">
        <v>253</v>
      </c>
      <c r="E56" s="56" t="s">
        <v>253</v>
      </c>
      <c r="F56" s="56" t="s">
        <v>253</v>
      </c>
      <c r="G56" s="56" t="s">
        <v>253</v>
      </c>
      <c r="H56" s="56" t="s">
        <v>253</v>
      </c>
      <c r="I56" s="56" t="s">
        <v>253</v>
      </c>
    </row>
    <row r="57" spans="2:9" ht="14.5" customHeight="1" thickBot="1" x14ac:dyDescent="0.4">
      <c r="B57" s="9">
        <f t="shared" si="0"/>
        <v>0.92708333333333204</v>
      </c>
      <c r="C57" s="56"/>
      <c r="D57" s="56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56"/>
      <c r="D58" s="56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56"/>
      <c r="D59" s="56"/>
      <c r="E59" s="56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3">
    <mergeCell ref="B1:D1"/>
    <mergeCell ref="E1:F1"/>
    <mergeCell ref="I40:I43"/>
    <mergeCell ref="C44:C47"/>
    <mergeCell ref="D44:D47"/>
    <mergeCell ref="E44:E47"/>
    <mergeCell ref="F44:F47"/>
    <mergeCell ref="G44:G47"/>
    <mergeCell ref="H44:H47"/>
    <mergeCell ref="I44:I47"/>
    <mergeCell ref="C40:C43"/>
    <mergeCell ref="D40:D43"/>
    <mergeCell ref="E40:E43"/>
    <mergeCell ref="F40:F43"/>
    <mergeCell ref="H30:H33"/>
    <mergeCell ref="I64:I65"/>
    <mergeCell ref="E50:E53"/>
    <mergeCell ref="F50:F53"/>
    <mergeCell ref="G50:G53"/>
    <mergeCell ref="H50:H53"/>
    <mergeCell ref="I50:I53"/>
    <mergeCell ref="H64:H65"/>
    <mergeCell ref="C64:C65"/>
    <mergeCell ref="D64:D65"/>
    <mergeCell ref="E64:E65"/>
    <mergeCell ref="F64:F65"/>
    <mergeCell ref="G64:G65"/>
    <mergeCell ref="C56:C59"/>
    <mergeCell ref="D56:D59"/>
    <mergeCell ref="G40:G43"/>
    <mergeCell ref="H40:H43"/>
    <mergeCell ref="I9:I12"/>
    <mergeCell ref="I13:I16"/>
    <mergeCell ref="I17:I20"/>
    <mergeCell ref="I21:I24"/>
    <mergeCell ref="H26:H29"/>
    <mergeCell ref="I56:I59"/>
    <mergeCell ref="C50:C53"/>
    <mergeCell ref="D50:D53"/>
    <mergeCell ref="E56:E59"/>
    <mergeCell ref="F56:F59"/>
    <mergeCell ref="G56:G59"/>
    <mergeCell ref="H56:H59"/>
  </mergeCells>
  <phoneticPr fontId="9" type="noConversion"/>
  <dataValidations count="9">
    <dataValidation allowBlank="1" showInputMessage="1" showErrorMessage="1" prompt="Bu hücreye dönem ismini girin" sqref="E1:F1" xr:uid="{6882E735-058B-4FE7-80EC-831E398F315F}"/>
    <dataValidation allowBlank="1" showInputMessage="1" showErrorMessage="1" prompt="Bu çalışma kitabının başlığı bu hücrededir. Sağdaki hücreye dönem ismini girin" sqref="B1:D1" xr:uid="{521DE3D1-8DE6-41F9-8382-7615ECC1C9E0}"/>
    <dataValidation allowBlank="1" showInputMessage="1" showErrorMessage="1" prompt="Bu hücreye dakika cinsinden Zaman Aralığını girin" sqref="E2" xr:uid="{13ABE38F-D640-4F78-B624-FD4EBD595665}"/>
    <dataValidation allowBlank="1" showInputMessage="1" showErrorMessage="1" prompt="Sağdaki hücreye dakika cinsinden Zaman Aralığını girin" sqref="D2" xr:uid="{D0AF0714-4799-4E14-ACE2-4A6EB70529C0}"/>
    <dataValidation allowBlank="1" showInputMessage="1" showErrorMessage="1" prompt="Bu hücreye Başlangıç Zamanını girin" sqref="C2" xr:uid="{DD29BD2D-C063-4486-A0C0-67E14D4AB5C1}"/>
    <dataValidation allowBlank="1" showInputMessage="1" showErrorMessage="1" prompt="Sağdaki hücreye Başlangıç Zamanını girin" sqref="B2" xr:uid="{7DF0B8E3-A68B-4E08-94FC-231B5BF114C3}"/>
    <dataValidation allowBlank="1" showInputMessage="1" showErrorMessage="1" prompt="Zaman, bu sütundaki bu başlığın altında otomatik olarak güncelleştirilir." sqref="B3" xr:uid="{1EBC4BFC-F526-4CD2-A8FF-7B9F7FC741BF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9D73BC09-71F1-4E7C-9DD8-165A4836F39C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887A0D0B-EF04-4AA4-B16A-155B19BFFE1E}"/>
  </dataValidations>
  <pageMargins left="0.7" right="0.7" top="0.75" bottom="0.75" header="0.3" footer="0.3"/>
  <pageSetup paperSize="9" orientation="portrait" horizont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B63A2-4A66-41D3-BD81-87465FA3D04B}">
  <dimension ref="B1:J100"/>
  <sheetViews>
    <sheetView topLeftCell="A41" zoomScale="90" zoomScaleNormal="90" workbookViewId="0">
      <selection activeCell="G50" sqref="G50:I5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 t="s">
        <v>255</v>
      </c>
      <c r="E40" s="55" t="s">
        <v>255</v>
      </c>
      <c r="F40" s="55" t="s">
        <v>255</v>
      </c>
      <c r="G40" s="71" t="s">
        <v>104</v>
      </c>
      <c r="H40" s="56" t="s">
        <v>162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55"/>
      <c r="F41" s="55"/>
      <c r="G41" s="71"/>
      <c r="H41" s="56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55"/>
      <c r="F42" s="55"/>
      <c r="G42" s="71"/>
      <c r="H42" s="56"/>
      <c r="I42" s="5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55"/>
      <c r="F43" s="55"/>
      <c r="G43" s="71"/>
      <c r="H43" s="56"/>
      <c r="I43" s="5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 t="s">
        <v>255</v>
      </c>
      <c r="E44" s="55" t="s">
        <v>255</v>
      </c>
      <c r="F44" s="55" t="s">
        <v>255</v>
      </c>
      <c r="G44" s="71" t="s">
        <v>104</v>
      </c>
      <c r="H44" s="56" t="s">
        <v>162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55"/>
      <c r="F45" s="55"/>
      <c r="G45" s="71"/>
      <c r="H45" s="56"/>
      <c r="I45" s="5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55"/>
      <c r="F46" s="55"/>
      <c r="G46" s="71"/>
      <c r="H46" s="56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55"/>
      <c r="F47" s="55"/>
      <c r="G47" s="71"/>
      <c r="H47" s="56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 t="s">
        <v>183</v>
      </c>
      <c r="E50" s="63" t="s">
        <v>183</v>
      </c>
      <c r="F50" s="65" t="s">
        <v>256</v>
      </c>
      <c r="G50" s="65" t="s">
        <v>256</v>
      </c>
      <c r="H50" s="65" t="s">
        <v>256</v>
      </c>
      <c r="I50" s="65" t="s">
        <v>256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63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63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63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 t="s">
        <v>183</v>
      </c>
      <c r="E56" s="63" t="s">
        <v>183</v>
      </c>
      <c r="F56" s="56" t="s">
        <v>253</v>
      </c>
      <c r="G56" s="56" t="s">
        <v>253</v>
      </c>
      <c r="H56" s="56" t="s">
        <v>253</v>
      </c>
      <c r="I56" s="56" t="s">
        <v>253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63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63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63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7">
    <mergeCell ref="I64:I65"/>
    <mergeCell ref="C28:C31"/>
    <mergeCell ref="C32:C35"/>
    <mergeCell ref="D24:D27"/>
    <mergeCell ref="D28:D31"/>
    <mergeCell ref="C64:C65"/>
    <mergeCell ref="D64:D65"/>
    <mergeCell ref="E64:E65"/>
    <mergeCell ref="F64:F65"/>
    <mergeCell ref="G64:G65"/>
    <mergeCell ref="H64:H65"/>
    <mergeCell ref="I50:I53"/>
    <mergeCell ref="D56:D59"/>
    <mergeCell ref="E56:E59"/>
    <mergeCell ref="F56:F59"/>
    <mergeCell ref="G56:G59"/>
    <mergeCell ref="H56:H59"/>
    <mergeCell ref="I56:I59"/>
    <mergeCell ref="D50:D53"/>
    <mergeCell ref="E50:E53"/>
    <mergeCell ref="F50:F53"/>
    <mergeCell ref="G50:G53"/>
    <mergeCell ref="H50:H53"/>
    <mergeCell ref="B1:D1"/>
    <mergeCell ref="E1:F1"/>
    <mergeCell ref="I40:I43"/>
    <mergeCell ref="D44:D47"/>
    <mergeCell ref="E44:E47"/>
    <mergeCell ref="F44:F47"/>
    <mergeCell ref="G44:G47"/>
    <mergeCell ref="H44:H47"/>
    <mergeCell ref="I44:I47"/>
    <mergeCell ref="D40:D43"/>
    <mergeCell ref="E40:E43"/>
    <mergeCell ref="F40:F43"/>
    <mergeCell ref="G40:G43"/>
    <mergeCell ref="H40:H43"/>
  </mergeCells>
  <phoneticPr fontId="9" type="noConversion"/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316A1E2D-10D6-482F-B744-FA9DC295CE0B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5B2BB2BD-3F75-41A8-B704-346763AE8048}"/>
    <dataValidation allowBlank="1" showInputMessage="1" showErrorMessage="1" prompt="Zaman, bu sütundaki bu başlığın altında otomatik olarak güncelleştirilir." sqref="B3" xr:uid="{25B998E3-E607-41A2-8CBA-61793AC63F32}"/>
    <dataValidation allowBlank="1" showInputMessage="1" showErrorMessage="1" prompt="Sağdaki hücreye Başlangıç Zamanını girin" sqref="B2" xr:uid="{20C35C08-D00C-48D8-8345-A360711642B8}"/>
    <dataValidation allowBlank="1" showInputMessage="1" showErrorMessage="1" prompt="Bu hücreye Başlangıç Zamanını girin" sqref="C2" xr:uid="{798753AF-8F1E-482B-93F9-16673C7D7367}"/>
    <dataValidation allowBlank="1" showInputMessage="1" showErrorMessage="1" prompt="Sağdaki hücreye dakika cinsinden Zaman Aralığını girin" sqref="D2" xr:uid="{D885BF0F-A6C0-49D0-B735-81415613FCB4}"/>
    <dataValidation allowBlank="1" showInputMessage="1" showErrorMessage="1" prompt="Bu hücreye dakika cinsinden Zaman Aralığını girin" sqref="E2" xr:uid="{7FFB57E5-3897-4D09-A05B-A540343A5AB7}"/>
    <dataValidation allowBlank="1" showInputMessage="1" showErrorMessage="1" prompt="Bu çalışma kitabının başlığı bu hücrededir. Sağdaki hücreye dönem ismini girin" sqref="B1:D1" xr:uid="{0160720D-6309-4EAE-9857-B0109D19EE04}"/>
    <dataValidation allowBlank="1" showInputMessage="1" showErrorMessage="1" prompt="Bu hücreye dönem ismini girin" sqref="E1:F1" xr:uid="{53F9E9E3-4846-44E2-BF95-6EFA76D7305B}"/>
  </dataValidations>
  <pageMargins left="0.7" right="0.7" top="0.75" bottom="0.75" header="0.3" footer="0.3"/>
  <pageSetup paperSize="9" orientation="portrait" horizont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0B088-672B-42F0-B2BC-E85574E9FC6C}">
  <dimension ref="B1:J100"/>
  <sheetViews>
    <sheetView topLeftCell="A54" zoomScale="90" zoomScaleNormal="90" workbookViewId="0">
      <selection activeCell="G40" sqref="G40:G4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55" t="s">
        <v>259</v>
      </c>
      <c r="F40" s="55" t="s">
        <v>259</v>
      </c>
      <c r="G40" s="71" t="s">
        <v>104</v>
      </c>
      <c r="H40" s="56" t="s">
        <v>162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55"/>
      <c r="F41" s="55"/>
      <c r="G41" s="71"/>
      <c r="H41" s="56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55"/>
      <c r="F42" s="55"/>
      <c r="G42" s="71"/>
      <c r="H42" s="56"/>
      <c r="I42" s="5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55"/>
      <c r="F43" s="55"/>
      <c r="G43" s="71"/>
      <c r="H43" s="56"/>
      <c r="I43" s="5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55" t="s">
        <v>259</v>
      </c>
      <c r="F44" s="55" t="s">
        <v>259</v>
      </c>
      <c r="G44" s="71" t="s">
        <v>104</v>
      </c>
      <c r="H44" s="56" t="s">
        <v>162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55"/>
      <c r="F45" s="55"/>
      <c r="G45" s="71"/>
      <c r="H45" s="56"/>
      <c r="I45" s="5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55"/>
      <c r="F46" s="55"/>
      <c r="G46" s="71"/>
      <c r="H46" s="56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55"/>
      <c r="F47" s="55"/>
      <c r="G47" s="71"/>
      <c r="H47" s="56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63" t="s">
        <v>258</v>
      </c>
      <c r="F50" s="65" t="s">
        <v>257</v>
      </c>
      <c r="G50" s="65" t="s">
        <v>257</v>
      </c>
      <c r="H50" s="65" t="s">
        <v>257</v>
      </c>
      <c r="I50" s="65" t="s">
        <v>257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63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63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63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63" t="s">
        <v>258</v>
      </c>
      <c r="F56" s="56" t="s">
        <v>253</v>
      </c>
      <c r="G56" s="56" t="s">
        <v>253</v>
      </c>
      <c r="H56" s="56" t="s">
        <v>253</v>
      </c>
      <c r="I56" s="56" t="s">
        <v>253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63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63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63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7">
    <mergeCell ref="C32:C35"/>
    <mergeCell ref="B1:D1"/>
    <mergeCell ref="E1:F1"/>
    <mergeCell ref="D24:D27"/>
    <mergeCell ref="C28:C31"/>
    <mergeCell ref="D28:D31"/>
    <mergeCell ref="I44:I47"/>
    <mergeCell ref="D40:D43"/>
    <mergeCell ref="E40:E43"/>
    <mergeCell ref="F40:F43"/>
    <mergeCell ref="G40:G43"/>
    <mergeCell ref="H40:H43"/>
    <mergeCell ref="I40:I43"/>
    <mergeCell ref="D44:D47"/>
    <mergeCell ref="E44:E47"/>
    <mergeCell ref="F44:F47"/>
    <mergeCell ref="G44:G47"/>
    <mergeCell ref="H44:H47"/>
    <mergeCell ref="I56:I59"/>
    <mergeCell ref="D50:D53"/>
    <mergeCell ref="E50:E53"/>
    <mergeCell ref="F50:F53"/>
    <mergeCell ref="G50:G53"/>
    <mergeCell ref="H50:H53"/>
    <mergeCell ref="I50:I53"/>
    <mergeCell ref="D56:D59"/>
    <mergeCell ref="E56:E59"/>
    <mergeCell ref="F56:F59"/>
    <mergeCell ref="G56:G59"/>
    <mergeCell ref="H56:H59"/>
    <mergeCell ref="I64:I65"/>
    <mergeCell ref="C64:C65"/>
    <mergeCell ref="D64:D65"/>
    <mergeCell ref="E64:E65"/>
    <mergeCell ref="F64:F65"/>
    <mergeCell ref="G64:G65"/>
    <mergeCell ref="H64:H65"/>
  </mergeCells>
  <dataValidations count="9">
    <dataValidation allowBlank="1" showInputMessage="1" showErrorMessage="1" prompt="Bu hücreye dönem ismini girin" sqref="E1:F1" xr:uid="{9003E1FE-D702-40F2-BCCF-ED3F95D64128}"/>
    <dataValidation allowBlank="1" showInputMessage="1" showErrorMessage="1" prompt="Bu çalışma kitabının başlığı bu hücrededir. Sağdaki hücreye dönem ismini girin" sqref="B1:D1" xr:uid="{D20FC2D4-689A-44AF-9E9A-35826F4716CB}"/>
    <dataValidation allowBlank="1" showInputMessage="1" showErrorMessage="1" prompt="Bu hücreye dakika cinsinden Zaman Aralığını girin" sqref="E2" xr:uid="{665D7708-5D09-4E35-89BB-DD778F73BCE9}"/>
    <dataValidation allowBlank="1" showInputMessage="1" showErrorMessage="1" prompt="Sağdaki hücreye dakika cinsinden Zaman Aralığını girin" sqref="D2" xr:uid="{7F5CD0DC-DF1A-411D-96C8-E348818F35F7}"/>
    <dataValidation allowBlank="1" showInputMessage="1" showErrorMessage="1" prompt="Bu hücreye Başlangıç Zamanını girin" sqref="C2" xr:uid="{7F1EFA84-6ADF-4235-A560-79B13E34EFCB}"/>
    <dataValidation allowBlank="1" showInputMessage="1" showErrorMessage="1" prompt="Sağdaki hücreye Başlangıç Zamanını girin" sqref="B2" xr:uid="{0DC6E9EC-B0ED-447D-ABA0-61114FF46921}"/>
    <dataValidation allowBlank="1" showInputMessage="1" showErrorMessage="1" prompt="Zaman, bu sütundaki bu başlığın altında otomatik olarak güncelleştirilir." sqref="B3" xr:uid="{C3C5EBFE-2BE5-489B-9874-1EACD90A73DE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80926EE2-9BA0-42D9-B482-B38F6A47E20B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6D899F0F-E3D6-40E9-8A28-248996F08960}"/>
  </dataValidations>
  <pageMargins left="0.7" right="0.7" top="0.75" bottom="0.75" header="0.3" footer="0.3"/>
  <pageSetup paperSize="9" orientation="portrait" horizont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80D3B-87BD-448D-B2EF-C511D0F39CC5}">
  <dimension ref="B1:J100"/>
  <sheetViews>
    <sheetView topLeftCell="A49" zoomScale="90" zoomScaleNormal="90" workbookViewId="0">
      <selection activeCell="E69" sqref="E69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55" t="s">
        <v>13</v>
      </c>
      <c r="F40" s="55" t="s">
        <v>13</v>
      </c>
      <c r="G40" s="71" t="s">
        <v>104</v>
      </c>
      <c r="H40" s="56" t="s">
        <v>162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55"/>
      <c r="F41" s="55"/>
      <c r="G41" s="71"/>
      <c r="H41" s="56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55"/>
      <c r="F42" s="55"/>
      <c r="G42" s="71"/>
      <c r="H42" s="56"/>
      <c r="I42" s="5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55"/>
      <c r="F43" s="55"/>
      <c r="G43" s="71"/>
      <c r="H43" s="56"/>
      <c r="I43" s="5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55" t="s">
        <v>13</v>
      </c>
      <c r="F44" s="55" t="s">
        <v>13</v>
      </c>
      <c r="G44" s="71" t="s">
        <v>104</v>
      </c>
      <c r="H44" s="56" t="s">
        <v>162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55"/>
      <c r="F45" s="55"/>
      <c r="G45" s="71"/>
      <c r="H45" s="56"/>
      <c r="I45" s="5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55"/>
      <c r="F46" s="55"/>
      <c r="G46" s="71"/>
      <c r="H46" s="56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55"/>
      <c r="F47" s="55"/>
      <c r="G47" s="71"/>
      <c r="H47" s="56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63" t="s">
        <v>258</v>
      </c>
      <c r="F50" s="65" t="s">
        <v>260</v>
      </c>
      <c r="G50" s="65" t="s">
        <v>260</v>
      </c>
      <c r="H50" s="65" t="s">
        <v>260</v>
      </c>
      <c r="I50" s="65" t="s">
        <v>260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63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63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63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63" t="s">
        <v>258</v>
      </c>
      <c r="F56" s="56" t="s">
        <v>253</v>
      </c>
      <c r="G56" s="56" t="s">
        <v>253</v>
      </c>
      <c r="H56" s="56" t="s">
        <v>253</v>
      </c>
      <c r="I56" s="56" t="s">
        <v>253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63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63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63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64" t="s">
        <v>221</v>
      </c>
      <c r="D64" s="64" t="s">
        <v>243</v>
      </c>
      <c r="E64" s="64" t="s">
        <v>221</v>
      </c>
      <c r="F64" s="64" t="s">
        <v>221</v>
      </c>
      <c r="G64" s="64" t="s">
        <v>243</v>
      </c>
      <c r="H64" s="64" t="s">
        <v>221</v>
      </c>
      <c r="I64" s="64" t="s">
        <v>243</v>
      </c>
    </row>
    <row r="65" spans="2:9" ht="14.5" customHeight="1" thickBot="1" x14ac:dyDescent="0.4">
      <c r="B65" s="9">
        <f t="shared" si="0"/>
        <v>1.0104166666666652</v>
      </c>
      <c r="C65" s="64"/>
      <c r="D65" s="64"/>
      <c r="E65" s="64"/>
      <c r="F65" s="64"/>
      <c r="G65" s="64"/>
      <c r="H65" s="64"/>
      <c r="I65" s="6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7">
    <mergeCell ref="I64:I65"/>
    <mergeCell ref="C64:C65"/>
    <mergeCell ref="D64:D65"/>
    <mergeCell ref="E64:E65"/>
    <mergeCell ref="F64:F65"/>
    <mergeCell ref="G64:G65"/>
    <mergeCell ref="H64:H65"/>
    <mergeCell ref="I56:I59"/>
    <mergeCell ref="D50:D53"/>
    <mergeCell ref="E50:E53"/>
    <mergeCell ref="F50:F53"/>
    <mergeCell ref="G50:G53"/>
    <mergeCell ref="H50:H53"/>
    <mergeCell ref="I50:I53"/>
    <mergeCell ref="D56:D59"/>
    <mergeCell ref="E56:E59"/>
    <mergeCell ref="F56:F59"/>
    <mergeCell ref="G56:G59"/>
    <mergeCell ref="H56:H59"/>
    <mergeCell ref="I44:I47"/>
    <mergeCell ref="D40:D43"/>
    <mergeCell ref="E40:E43"/>
    <mergeCell ref="F40:F43"/>
    <mergeCell ref="G40:G43"/>
    <mergeCell ref="H40:H43"/>
    <mergeCell ref="I40:I43"/>
    <mergeCell ref="D44:D47"/>
    <mergeCell ref="E44:E47"/>
    <mergeCell ref="F44:F47"/>
    <mergeCell ref="G44:G47"/>
    <mergeCell ref="H44:H47"/>
    <mergeCell ref="C32:C35"/>
    <mergeCell ref="B1:D1"/>
    <mergeCell ref="E1:F1"/>
    <mergeCell ref="D24:D27"/>
    <mergeCell ref="C28:C31"/>
    <mergeCell ref="D28:D31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7DA47AA9-2BE8-461A-BF1F-0DE2A8BFFCB3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65D53827-F608-4DAB-B540-15DEA94435DD}"/>
    <dataValidation allowBlank="1" showInputMessage="1" showErrorMessage="1" prompt="Zaman, bu sütundaki bu başlığın altında otomatik olarak güncelleştirilir." sqref="B3" xr:uid="{9E21D09D-FAD4-4AF4-BC8B-BAF3E0FF9279}"/>
    <dataValidation allowBlank="1" showInputMessage="1" showErrorMessage="1" prompt="Sağdaki hücreye Başlangıç Zamanını girin" sqref="B2" xr:uid="{5B148462-BC56-4F48-97A0-2DABA4FFB1E6}"/>
    <dataValidation allowBlank="1" showInputMessage="1" showErrorMessage="1" prompt="Bu hücreye Başlangıç Zamanını girin" sqref="C2" xr:uid="{DD6CA520-4C0A-42CE-B0C8-C8B49370537E}"/>
    <dataValidation allowBlank="1" showInputMessage="1" showErrorMessage="1" prompt="Sağdaki hücreye dakika cinsinden Zaman Aralığını girin" sqref="D2" xr:uid="{1E44380A-ADBE-4970-BFB0-63FA1E7D063D}"/>
    <dataValidation allowBlank="1" showInputMessage="1" showErrorMessage="1" prompt="Bu hücreye dakika cinsinden Zaman Aralığını girin" sqref="E2" xr:uid="{DE369501-2C0B-4308-A431-EA33000AC625}"/>
    <dataValidation allowBlank="1" showInputMessage="1" showErrorMessage="1" prompt="Bu çalışma kitabının başlığı bu hücrededir. Sağdaki hücreye dönem ismini girin" sqref="B1:D1" xr:uid="{AECF0661-98FD-4818-9A88-35B9D2305205}"/>
    <dataValidation allowBlank="1" showInputMessage="1" showErrorMessage="1" prompt="Bu hücreye dönem ismini girin" sqref="E1:F1" xr:uid="{70739ACC-118D-466B-AC06-7B267DD9650D}"/>
  </dataValidations>
  <pageMargins left="0.7" right="0.7" top="0.75" bottom="0.75" header="0.3" footer="0.3"/>
  <pageSetup paperSize="9" orientation="portrait" horizont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326EE-5B87-415B-B01D-0377EEECAA79}">
  <dimension ref="B1:J100"/>
  <sheetViews>
    <sheetView topLeftCell="A45" zoomScale="90" zoomScaleNormal="90" workbookViewId="0">
      <selection activeCell="E50" sqref="E50:E5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55" t="s">
        <v>13</v>
      </c>
      <c r="F40" s="55" t="s">
        <v>13</v>
      </c>
      <c r="G40" s="71" t="s">
        <v>104</v>
      </c>
      <c r="H40" s="56" t="s">
        <v>162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55"/>
      <c r="F41" s="55"/>
      <c r="G41" s="71"/>
      <c r="H41" s="56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55"/>
      <c r="F42" s="55"/>
      <c r="G42" s="71"/>
      <c r="H42" s="56"/>
      <c r="I42" s="5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55"/>
      <c r="F43" s="55"/>
      <c r="G43" s="71"/>
      <c r="H43" s="56"/>
      <c r="I43" s="5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55" t="s">
        <v>13</v>
      </c>
      <c r="F44" s="55" t="s">
        <v>13</v>
      </c>
      <c r="G44" s="71" t="s">
        <v>104</v>
      </c>
      <c r="H44" s="56" t="s">
        <v>162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55"/>
      <c r="F45" s="55"/>
      <c r="G45" s="71"/>
      <c r="H45" s="56"/>
      <c r="I45" s="5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55"/>
      <c r="F46" s="55"/>
      <c r="G46" s="71"/>
      <c r="H46" s="56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55"/>
      <c r="F47" s="55"/>
      <c r="G47" s="71"/>
      <c r="H47" s="56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65" t="s">
        <v>260</v>
      </c>
      <c r="F50" s="65" t="s">
        <v>260</v>
      </c>
      <c r="G50" s="65" t="s">
        <v>260</v>
      </c>
      <c r="H50" s="65" t="s">
        <v>260</v>
      </c>
      <c r="I50" s="65" t="s">
        <v>260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56" t="s">
        <v>261</v>
      </c>
      <c r="F56" s="56" t="s">
        <v>261</v>
      </c>
      <c r="G56" s="56" t="s">
        <v>261</v>
      </c>
      <c r="H56" s="56" t="s">
        <v>261</v>
      </c>
      <c r="I56" s="56" t="s">
        <v>261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56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43" t="s">
        <v>243</v>
      </c>
      <c r="D64" s="43" t="s">
        <v>243</v>
      </c>
      <c r="E64" s="43" t="s">
        <v>243</v>
      </c>
      <c r="F64" s="43" t="s">
        <v>243</v>
      </c>
      <c r="G64" s="43" t="s">
        <v>243</v>
      </c>
      <c r="H64" s="43" t="s">
        <v>243</v>
      </c>
      <c r="I64" s="43" t="s">
        <v>243</v>
      </c>
    </row>
    <row r="65" spans="2:9" ht="14.5" customHeight="1" thickBot="1" x14ac:dyDescent="0.4">
      <c r="B65" s="9">
        <f t="shared" si="0"/>
        <v>1.0104166666666652</v>
      </c>
      <c r="C65" s="43"/>
      <c r="D65" s="43"/>
      <c r="E65" s="43"/>
      <c r="F65" s="43"/>
      <c r="G65" s="43"/>
      <c r="H65" s="43"/>
      <c r="I65" s="43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0">
    <mergeCell ref="C32:C35"/>
    <mergeCell ref="B1:D1"/>
    <mergeCell ref="E1:F1"/>
    <mergeCell ref="D24:D27"/>
    <mergeCell ref="C28:C31"/>
    <mergeCell ref="D28:D31"/>
    <mergeCell ref="I44:I47"/>
    <mergeCell ref="D40:D43"/>
    <mergeCell ref="E40:E43"/>
    <mergeCell ref="F40:F43"/>
    <mergeCell ref="G40:G43"/>
    <mergeCell ref="H40:H43"/>
    <mergeCell ref="I40:I43"/>
    <mergeCell ref="D44:D47"/>
    <mergeCell ref="E44:E47"/>
    <mergeCell ref="F44:F47"/>
    <mergeCell ref="G44:G47"/>
    <mergeCell ref="H44:H47"/>
    <mergeCell ref="I56:I59"/>
    <mergeCell ref="D50:D53"/>
    <mergeCell ref="E50:E53"/>
    <mergeCell ref="F50:F53"/>
    <mergeCell ref="G50:G53"/>
    <mergeCell ref="H50:H53"/>
    <mergeCell ref="I50:I53"/>
    <mergeCell ref="D56:D59"/>
    <mergeCell ref="E56:E59"/>
    <mergeCell ref="F56:F59"/>
    <mergeCell ref="G56:G59"/>
    <mergeCell ref="H56:H59"/>
  </mergeCells>
  <dataValidations count="9">
    <dataValidation allowBlank="1" showInputMessage="1" showErrorMessage="1" prompt="Bu hücreye dönem ismini girin" sqref="E1:F1" xr:uid="{060B1A3F-7699-4137-8B69-5B2DA5FD70F1}"/>
    <dataValidation allowBlank="1" showInputMessage="1" showErrorMessage="1" prompt="Bu çalışma kitabının başlığı bu hücrededir. Sağdaki hücreye dönem ismini girin" sqref="B1:D1" xr:uid="{98E3E2A6-5E3C-4DC8-9BEF-A04E77BC40DA}"/>
    <dataValidation allowBlank="1" showInputMessage="1" showErrorMessage="1" prompt="Bu hücreye dakika cinsinden Zaman Aralığını girin" sqref="E2" xr:uid="{E8FB757E-1F1E-4525-985D-14D452BBA12D}"/>
    <dataValidation allowBlank="1" showInputMessage="1" showErrorMessage="1" prompt="Sağdaki hücreye dakika cinsinden Zaman Aralığını girin" sqref="D2" xr:uid="{20B161C8-328E-4AB5-B3AB-7384C7528D75}"/>
    <dataValidation allowBlank="1" showInputMessage="1" showErrorMessage="1" prompt="Bu hücreye Başlangıç Zamanını girin" sqref="C2" xr:uid="{A4F6AC51-6BC2-4BE7-8221-946855710BAA}"/>
    <dataValidation allowBlank="1" showInputMessage="1" showErrorMessage="1" prompt="Sağdaki hücreye Başlangıç Zamanını girin" sqref="B2" xr:uid="{E8D465A3-7BA2-4141-A855-FF183F2C6F3A}"/>
    <dataValidation allowBlank="1" showInputMessage="1" showErrorMessage="1" prompt="Zaman, bu sütundaki bu başlığın altında otomatik olarak güncelleştirilir." sqref="B3" xr:uid="{845D63FA-0285-4876-931C-5275DC4C486F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BC591F5D-5FA4-4DC8-9D4C-C066552142F3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D4772956-2E12-4AAC-97F9-CA01BD83D7D8}"/>
  </dataValidations>
  <pageMargins left="0.7" right="0.7" top="0.75" bottom="0.75" header="0.3" footer="0.3"/>
  <pageSetup paperSize="9" orientation="portrait" horizont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AC408-D878-4875-84F3-1371074706E5}">
  <dimension ref="B1:J100"/>
  <sheetViews>
    <sheetView topLeftCell="A38" zoomScale="90" zoomScaleNormal="90" workbookViewId="0">
      <selection activeCell="E56" sqref="E56:E59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55" t="s">
        <v>13</v>
      </c>
      <c r="F40" s="55" t="s">
        <v>13</v>
      </c>
      <c r="G40" s="71" t="s">
        <v>104</v>
      </c>
      <c r="H40" s="56" t="s">
        <v>162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55"/>
      <c r="F41" s="55"/>
      <c r="G41" s="71"/>
      <c r="H41" s="56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55"/>
      <c r="F42" s="55"/>
      <c r="G42" s="71"/>
      <c r="H42" s="56"/>
      <c r="I42" s="5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55"/>
      <c r="F43" s="55"/>
      <c r="G43" s="71"/>
      <c r="H43" s="56"/>
      <c r="I43" s="5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55" t="s">
        <v>13</v>
      </c>
      <c r="F44" s="55" t="s">
        <v>13</v>
      </c>
      <c r="G44" s="71" t="s">
        <v>104</v>
      </c>
      <c r="H44" s="56" t="s">
        <v>162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55"/>
      <c r="F45" s="55"/>
      <c r="G45" s="71"/>
      <c r="H45" s="56"/>
      <c r="I45" s="5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55"/>
      <c r="F46" s="55"/>
      <c r="G46" s="71"/>
      <c r="H46" s="56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55"/>
      <c r="F47" s="55"/>
      <c r="G47" s="71"/>
      <c r="H47" s="56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65" t="s">
        <v>260</v>
      </c>
      <c r="F50" s="65" t="s">
        <v>260</v>
      </c>
      <c r="G50" s="65" t="s">
        <v>260</v>
      </c>
      <c r="H50" s="65" t="s">
        <v>260</v>
      </c>
      <c r="I50" s="65" t="s">
        <v>260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56" t="s">
        <v>261</v>
      </c>
      <c r="F56" s="56" t="s">
        <v>261</v>
      </c>
      <c r="G56" s="56" t="s">
        <v>261</v>
      </c>
      <c r="H56" s="56" t="s">
        <v>261</v>
      </c>
      <c r="I56" s="56" t="s">
        <v>261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56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44" t="s">
        <v>243</v>
      </c>
      <c r="D64" s="44" t="s">
        <v>243</v>
      </c>
      <c r="E64" s="44" t="s">
        <v>243</v>
      </c>
      <c r="F64" s="44" t="s">
        <v>243</v>
      </c>
      <c r="G64" s="44" t="s">
        <v>243</v>
      </c>
      <c r="H64" s="44" t="s">
        <v>243</v>
      </c>
      <c r="I64" s="44" t="s">
        <v>243</v>
      </c>
    </row>
    <row r="65" spans="2:9" ht="14.5" customHeight="1" thickBot="1" x14ac:dyDescent="0.4">
      <c r="B65" s="9">
        <f t="shared" si="0"/>
        <v>1.0104166666666652</v>
      </c>
      <c r="C65" s="44"/>
      <c r="D65" s="44"/>
      <c r="E65" s="44"/>
      <c r="F65" s="44"/>
      <c r="G65" s="44"/>
      <c r="H65" s="44"/>
      <c r="I65" s="44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0">
    <mergeCell ref="C32:C35"/>
    <mergeCell ref="B1:D1"/>
    <mergeCell ref="E1:F1"/>
    <mergeCell ref="D24:D27"/>
    <mergeCell ref="C28:C31"/>
    <mergeCell ref="D28:D31"/>
    <mergeCell ref="I44:I47"/>
    <mergeCell ref="D40:D43"/>
    <mergeCell ref="E40:E43"/>
    <mergeCell ref="F40:F43"/>
    <mergeCell ref="G40:G43"/>
    <mergeCell ref="H40:H43"/>
    <mergeCell ref="I40:I43"/>
    <mergeCell ref="D44:D47"/>
    <mergeCell ref="E44:E47"/>
    <mergeCell ref="F44:F47"/>
    <mergeCell ref="G44:G47"/>
    <mergeCell ref="H44:H47"/>
    <mergeCell ref="I56:I59"/>
    <mergeCell ref="D50:D53"/>
    <mergeCell ref="E50:E53"/>
    <mergeCell ref="F50:F53"/>
    <mergeCell ref="G50:G53"/>
    <mergeCell ref="H50:H53"/>
    <mergeCell ref="I50:I53"/>
    <mergeCell ref="D56:D59"/>
    <mergeCell ref="E56:E59"/>
    <mergeCell ref="F56:F59"/>
    <mergeCell ref="G56:G59"/>
    <mergeCell ref="H56:H59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1C62159E-3588-47FA-A9C4-D74C7AF51842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0135CC7F-E7FA-4CB3-8AFA-71C7DBAA6C3B}"/>
    <dataValidation allowBlank="1" showInputMessage="1" showErrorMessage="1" prompt="Zaman, bu sütundaki bu başlığın altında otomatik olarak güncelleştirilir." sqref="B3" xr:uid="{A500E7FB-FEE8-4C11-BF0C-415D3DFEA447}"/>
    <dataValidation allowBlank="1" showInputMessage="1" showErrorMessage="1" prompt="Sağdaki hücreye Başlangıç Zamanını girin" sqref="B2" xr:uid="{2C0840DD-9AF7-4C40-B811-D7A661718C59}"/>
    <dataValidation allowBlank="1" showInputMessage="1" showErrorMessage="1" prompt="Bu hücreye Başlangıç Zamanını girin" sqref="C2" xr:uid="{FE17CE77-389A-4B87-B85D-17FEE67A38FA}"/>
    <dataValidation allowBlank="1" showInputMessage="1" showErrorMessage="1" prompt="Sağdaki hücreye dakika cinsinden Zaman Aralığını girin" sqref="D2" xr:uid="{49CBDE15-6A87-4411-B00D-8AC5627BA875}"/>
    <dataValidation allowBlank="1" showInputMessage="1" showErrorMessage="1" prompt="Bu hücreye dakika cinsinden Zaman Aralığını girin" sqref="E2" xr:uid="{22221C7E-ECCD-47D5-9F43-0E86117DEFF2}"/>
    <dataValidation allowBlank="1" showInputMessage="1" showErrorMessage="1" prompt="Bu çalışma kitabının başlığı bu hücrededir. Sağdaki hücreye dönem ismini girin" sqref="B1:D1" xr:uid="{15371DB1-C53B-4BAF-A29A-0AAF9A2D86C7}"/>
    <dataValidation allowBlank="1" showInputMessage="1" showErrorMessage="1" prompt="Bu hücreye dönem ismini girin" sqref="E1:F1" xr:uid="{1F92D886-692E-43FA-A6A7-35BCC9B66F56}"/>
  </dataValidations>
  <pageMargins left="0.7" right="0.7" top="0.75" bottom="0.75" header="0.3" footer="0.3"/>
  <pageSetup paperSize="9" orientation="portrait" horizont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AE2CB-9AEA-4DCE-B8EE-427AF81EFAD1}">
  <dimension ref="B1:J100"/>
  <sheetViews>
    <sheetView topLeftCell="A61" zoomScale="90" zoomScaleNormal="90" workbookViewId="0">
      <selection activeCell="D68" sqref="D68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55" t="s">
        <v>13</v>
      </c>
      <c r="F40" s="55" t="s">
        <v>13</v>
      </c>
      <c r="G40" s="71" t="s">
        <v>104</v>
      </c>
      <c r="H40" s="56" t="s">
        <v>162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55"/>
      <c r="F41" s="55"/>
      <c r="G41" s="71"/>
      <c r="H41" s="56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55"/>
      <c r="F42" s="55"/>
      <c r="G42" s="71"/>
      <c r="H42" s="56"/>
      <c r="I42" s="5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55"/>
      <c r="F43" s="55"/>
      <c r="G43" s="71"/>
      <c r="H43" s="56"/>
      <c r="I43" s="5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55" t="s">
        <v>13</v>
      </c>
      <c r="F44" s="55" t="s">
        <v>13</v>
      </c>
      <c r="G44" s="71" t="s">
        <v>104</v>
      </c>
      <c r="H44" s="56" t="s">
        <v>162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55"/>
      <c r="F45" s="55"/>
      <c r="G45" s="71"/>
      <c r="H45" s="56"/>
      <c r="I45" s="5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55"/>
      <c r="F46" s="55"/>
      <c r="G46" s="71"/>
      <c r="H46" s="56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55"/>
      <c r="F47" s="55"/>
      <c r="G47" s="71"/>
      <c r="H47" s="56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65" t="s">
        <v>262</v>
      </c>
      <c r="F50" s="65" t="s">
        <v>262</v>
      </c>
      <c r="G50" s="65" t="s">
        <v>262</v>
      </c>
      <c r="H50" s="65" t="s">
        <v>262</v>
      </c>
      <c r="I50" s="65" t="s">
        <v>262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56" t="s">
        <v>261</v>
      </c>
      <c r="F56" s="56" t="s">
        <v>261</v>
      </c>
      <c r="G56" s="56" t="s">
        <v>261</v>
      </c>
      <c r="H56" s="56" t="s">
        <v>261</v>
      </c>
      <c r="I56" s="56" t="s">
        <v>261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56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45" t="s">
        <v>243</v>
      </c>
      <c r="D64" s="45" t="s">
        <v>243</v>
      </c>
      <c r="E64" s="45" t="s">
        <v>243</v>
      </c>
      <c r="F64" s="45" t="s">
        <v>243</v>
      </c>
      <c r="G64" s="45" t="s">
        <v>243</v>
      </c>
      <c r="H64" s="45" t="s">
        <v>243</v>
      </c>
      <c r="I64" s="45" t="s">
        <v>243</v>
      </c>
    </row>
    <row r="65" spans="2:9" ht="14.5" customHeight="1" thickBot="1" x14ac:dyDescent="0.4">
      <c r="B65" s="9">
        <f t="shared" si="0"/>
        <v>1.0104166666666652</v>
      </c>
      <c r="C65" s="45"/>
      <c r="D65" s="45"/>
      <c r="E65" s="45"/>
      <c r="F65" s="45"/>
      <c r="G65" s="45"/>
      <c r="H65" s="45"/>
      <c r="I65" s="45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0">
    <mergeCell ref="I56:I59"/>
    <mergeCell ref="D50:D53"/>
    <mergeCell ref="E50:E53"/>
    <mergeCell ref="F50:F53"/>
    <mergeCell ref="G50:G53"/>
    <mergeCell ref="H50:H53"/>
    <mergeCell ref="I50:I53"/>
    <mergeCell ref="D56:D59"/>
    <mergeCell ref="E56:E59"/>
    <mergeCell ref="F56:F59"/>
    <mergeCell ref="G56:G59"/>
    <mergeCell ref="H56:H59"/>
    <mergeCell ref="I44:I47"/>
    <mergeCell ref="D40:D43"/>
    <mergeCell ref="E40:E43"/>
    <mergeCell ref="F40:F43"/>
    <mergeCell ref="G40:G43"/>
    <mergeCell ref="H40:H43"/>
    <mergeCell ref="I40:I43"/>
    <mergeCell ref="D44:D47"/>
    <mergeCell ref="E44:E47"/>
    <mergeCell ref="F44:F47"/>
    <mergeCell ref="G44:G47"/>
    <mergeCell ref="H44:H47"/>
    <mergeCell ref="C32:C35"/>
    <mergeCell ref="B1:D1"/>
    <mergeCell ref="E1:F1"/>
    <mergeCell ref="D24:D27"/>
    <mergeCell ref="C28:C31"/>
    <mergeCell ref="D28:D31"/>
  </mergeCells>
  <dataValidations count="9">
    <dataValidation allowBlank="1" showInputMessage="1" showErrorMessage="1" prompt="Bu hücreye dönem ismini girin" sqref="E1:F1" xr:uid="{FA232D6C-DE73-4A66-B43B-D679B4CBC2B4}"/>
    <dataValidation allowBlank="1" showInputMessage="1" showErrorMessage="1" prompt="Bu çalışma kitabının başlığı bu hücrededir. Sağdaki hücreye dönem ismini girin" sqref="B1:D1" xr:uid="{6F7ECF6C-C1ED-400A-B6F9-7D9A34535977}"/>
    <dataValidation allowBlank="1" showInputMessage="1" showErrorMessage="1" prompt="Bu hücreye dakika cinsinden Zaman Aralığını girin" sqref="E2" xr:uid="{DD7D4F69-5369-429C-A387-D73EFB81ED85}"/>
    <dataValidation allowBlank="1" showInputMessage="1" showErrorMessage="1" prompt="Sağdaki hücreye dakika cinsinden Zaman Aralığını girin" sqref="D2" xr:uid="{99696E5F-27C5-43B8-AA45-83D8BDC78395}"/>
    <dataValidation allowBlank="1" showInputMessage="1" showErrorMessage="1" prompt="Bu hücreye Başlangıç Zamanını girin" sqref="C2" xr:uid="{234E09A9-9A8F-4917-94E4-A6828A38CB8E}"/>
    <dataValidation allowBlank="1" showInputMessage="1" showErrorMessage="1" prompt="Sağdaki hücreye Başlangıç Zamanını girin" sqref="B2" xr:uid="{8D1E4441-95FA-4082-9F96-568CC12C8502}"/>
    <dataValidation allowBlank="1" showInputMessage="1" showErrorMessage="1" prompt="Zaman, bu sütundaki bu başlığın altında otomatik olarak güncelleştirilir." sqref="B3" xr:uid="{E76797BC-32E4-4153-ADDD-318834678087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7052915A-4308-4EE3-86B5-E128822CF334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A5F3E782-31AF-4E7D-8ED3-EEDAC8C00517}"/>
  </dataValidations>
  <pageMargins left="0.7" right="0.7" top="0.75" bottom="0.75" header="0.3" footer="0.3"/>
  <pageSetup paperSize="9" orientation="portrait" horizont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68587-E441-4F2D-A446-33B2D0DF7CF3}">
  <dimension ref="B1:J100"/>
  <sheetViews>
    <sheetView topLeftCell="A23" zoomScale="90" zoomScaleNormal="90" workbookViewId="0">
      <selection activeCell="E4" sqref="E4:I37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55" t="s">
        <v>13</v>
      </c>
      <c r="F40" s="55" t="s">
        <v>13</v>
      </c>
      <c r="G40" s="71" t="s">
        <v>104</v>
      </c>
      <c r="H40" s="56" t="s">
        <v>162</v>
      </c>
      <c r="I40" s="55" t="s">
        <v>13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55"/>
      <c r="F41" s="55"/>
      <c r="G41" s="71"/>
      <c r="H41" s="56"/>
      <c r="I41" s="5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55"/>
      <c r="F42" s="55"/>
      <c r="G42" s="71"/>
      <c r="H42" s="56"/>
      <c r="I42" s="5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55"/>
      <c r="F43" s="55"/>
      <c r="G43" s="71"/>
      <c r="H43" s="56"/>
      <c r="I43" s="5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55" t="s">
        <v>13</v>
      </c>
      <c r="F44" s="55" t="s">
        <v>13</v>
      </c>
      <c r="G44" s="71" t="s">
        <v>104</v>
      </c>
      <c r="H44" s="56" t="s">
        <v>162</v>
      </c>
      <c r="I44" s="55" t="s">
        <v>13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55"/>
      <c r="F45" s="55"/>
      <c r="G45" s="71"/>
      <c r="H45" s="56"/>
      <c r="I45" s="5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55"/>
      <c r="F46" s="55"/>
      <c r="G46" s="71"/>
      <c r="H46" s="56"/>
      <c r="I46" s="5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55"/>
      <c r="F47" s="55"/>
      <c r="G47" s="71"/>
      <c r="H47" s="56"/>
      <c r="I47" s="5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65" t="s">
        <v>263</v>
      </c>
      <c r="F50" s="65" t="s">
        <v>263</v>
      </c>
      <c r="G50" s="65" t="s">
        <v>263</v>
      </c>
      <c r="H50" s="65" t="s">
        <v>263</v>
      </c>
      <c r="I50" s="65" t="s">
        <v>263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65"/>
      <c r="F51" s="65"/>
      <c r="G51" s="65"/>
      <c r="H51" s="65"/>
      <c r="I51" s="65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65"/>
      <c r="F52" s="65"/>
      <c r="G52" s="65"/>
      <c r="H52" s="65"/>
      <c r="I52" s="65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65"/>
      <c r="F53" s="65"/>
      <c r="G53" s="65"/>
      <c r="H53" s="65"/>
      <c r="I53" s="65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56" t="s">
        <v>261</v>
      </c>
      <c r="F56" s="56" t="s">
        <v>261</v>
      </c>
      <c r="G56" s="56" t="s">
        <v>261</v>
      </c>
      <c r="H56" s="56" t="s">
        <v>261</v>
      </c>
      <c r="I56" s="56" t="s">
        <v>261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56"/>
      <c r="F57" s="56"/>
      <c r="G57" s="56"/>
      <c r="H57" s="56"/>
      <c r="I57" s="56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56"/>
      <c r="F58" s="56"/>
      <c r="G58" s="56"/>
      <c r="H58" s="56"/>
      <c r="I58" s="56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56"/>
      <c r="F59" s="56"/>
      <c r="G59" s="56"/>
      <c r="H59" s="56"/>
      <c r="I59" s="56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46" t="s">
        <v>243</v>
      </c>
      <c r="D64" s="46" t="s">
        <v>243</v>
      </c>
      <c r="E64" s="46" t="s">
        <v>243</v>
      </c>
      <c r="F64" s="46" t="s">
        <v>243</v>
      </c>
      <c r="G64" s="46" t="s">
        <v>243</v>
      </c>
      <c r="H64" s="46" t="s">
        <v>243</v>
      </c>
      <c r="I64" s="46" t="s">
        <v>243</v>
      </c>
    </row>
    <row r="65" spans="2:9" ht="14.5" customHeight="1" thickBot="1" x14ac:dyDescent="0.4">
      <c r="B65" s="9">
        <f t="shared" si="0"/>
        <v>1.0104166666666652</v>
      </c>
      <c r="C65" s="46"/>
      <c r="D65" s="46"/>
      <c r="E65" s="46"/>
      <c r="F65" s="46"/>
      <c r="G65" s="46"/>
      <c r="H65" s="46"/>
      <c r="I65" s="46"/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0">
    <mergeCell ref="C32:C35"/>
    <mergeCell ref="B1:D1"/>
    <mergeCell ref="E1:F1"/>
    <mergeCell ref="D24:D27"/>
    <mergeCell ref="C28:C31"/>
    <mergeCell ref="D28:D31"/>
    <mergeCell ref="I44:I47"/>
    <mergeCell ref="D40:D43"/>
    <mergeCell ref="E40:E43"/>
    <mergeCell ref="F40:F43"/>
    <mergeCell ref="G40:G43"/>
    <mergeCell ref="H40:H43"/>
    <mergeCell ref="I40:I43"/>
    <mergeCell ref="D44:D47"/>
    <mergeCell ref="E44:E47"/>
    <mergeCell ref="F44:F47"/>
    <mergeCell ref="G44:G47"/>
    <mergeCell ref="H44:H47"/>
    <mergeCell ref="I56:I59"/>
    <mergeCell ref="D50:D53"/>
    <mergeCell ref="E50:E53"/>
    <mergeCell ref="F50:F53"/>
    <mergeCell ref="G50:G53"/>
    <mergeCell ref="H50:H53"/>
    <mergeCell ref="I50:I53"/>
    <mergeCell ref="D56:D59"/>
    <mergeCell ref="E56:E59"/>
    <mergeCell ref="F56:F59"/>
    <mergeCell ref="G56:G59"/>
    <mergeCell ref="H56:H59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166DDEE8-A670-4BDC-A6CA-9FB7244DFB24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EE6090AB-6D8D-43CD-B524-66FAF6193301}"/>
    <dataValidation allowBlank="1" showInputMessage="1" showErrorMessage="1" prompt="Zaman, bu sütundaki bu başlığın altında otomatik olarak güncelleştirilir." sqref="B3" xr:uid="{1C652944-1919-4309-90A6-BBC4456B5049}"/>
    <dataValidation allowBlank="1" showInputMessage="1" showErrorMessage="1" prompt="Sağdaki hücreye Başlangıç Zamanını girin" sqref="B2" xr:uid="{EA74FAB7-DDCB-4927-B24E-6ADBC77ABC9D}"/>
    <dataValidation allowBlank="1" showInputMessage="1" showErrorMessage="1" prompt="Bu hücreye Başlangıç Zamanını girin" sqref="C2" xr:uid="{F84F54B4-3283-4776-9D9A-4D3E20146B8C}"/>
    <dataValidation allowBlank="1" showInputMessage="1" showErrorMessage="1" prompt="Sağdaki hücreye dakika cinsinden Zaman Aralığını girin" sqref="D2" xr:uid="{3E6B9EFF-5D89-43F9-BC46-948674E80CDB}"/>
    <dataValidation allowBlank="1" showInputMessage="1" showErrorMessage="1" prompt="Bu hücreye dakika cinsinden Zaman Aralığını girin" sqref="E2" xr:uid="{792C7613-16A3-4518-B52E-DC3723650D33}"/>
    <dataValidation allowBlank="1" showInputMessage="1" showErrorMessage="1" prompt="Bu çalışma kitabının başlığı bu hücrededir. Sağdaki hücreye dönem ismini girin" sqref="B1:D1" xr:uid="{09BD0F15-72E6-424F-A1D1-BFFC436C9C44}"/>
    <dataValidation allowBlank="1" showInputMessage="1" showErrorMessage="1" prompt="Bu hücreye dönem ismini girin" sqref="E1:F1" xr:uid="{6F59207F-41CB-4587-B4D7-A9D9E42D1FD6}"/>
  </dataValidations>
  <pageMargins left="0.7" right="0.7" top="0.75" bottom="0.75" header="0.3" footer="0.3"/>
  <pageSetup paperSize="9" orientation="portrait" horizont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53C01-DDD7-45B8-AAE8-94A57AFBEA46}">
  <dimension ref="B1:J100"/>
  <sheetViews>
    <sheetView topLeftCell="A33" zoomScale="90" zoomScaleNormal="90" workbookViewId="0">
      <selection activeCell="E18" sqref="E18:E2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10" t="s">
        <v>11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10" t="s">
        <v>11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10" t="s">
        <v>11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75" t="s">
        <v>264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75"/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75"/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75"/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75"/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75"/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75"/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75"/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76" t="s">
        <v>265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76"/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76"/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76"/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76"/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10" t="s">
        <v>11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10" t="s">
        <v>11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75" t="s">
        <v>266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75"/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75"/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75"/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10" t="s">
        <v>11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10" t="s">
        <v>11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10" t="s">
        <v>11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10" t="s">
        <v>11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10" t="s">
        <v>11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10" t="s">
        <v>11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10" t="s">
        <v>11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10" t="s">
        <v>11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264</v>
      </c>
      <c r="F40" s="75" t="s">
        <v>264</v>
      </c>
      <c r="G40" s="71" t="s">
        <v>104</v>
      </c>
      <c r="H40" s="56" t="s">
        <v>162</v>
      </c>
      <c r="I40" s="75" t="s">
        <v>264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265</v>
      </c>
      <c r="F49" s="76" t="s">
        <v>265</v>
      </c>
      <c r="G49" s="10" t="s">
        <v>11</v>
      </c>
      <c r="H49" s="10" t="s">
        <v>11</v>
      </c>
      <c r="I49" s="76" t="s">
        <v>265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47" t="s">
        <v>243</v>
      </c>
      <c r="D64" s="47" t="s">
        <v>243</v>
      </c>
      <c r="E64" s="10" t="s">
        <v>11</v>
      </c>
      <c r="F64" s="10" t="s">
        <v>11</v>
      </c>
      <c r="G64" s="47" t="s">
        <v>243</v>
      </c>
      <c r="H64" s="47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47"/>
      <c r="D65" s="47"/>
      <c r="E65" s="10" t="s">
        <v>11</v>
      </c>
      <c r="F65" s="10" t="s">
        <v>11</v>
      </c>
      <c r="G65" s="47"/>
      <c r="H65" s="47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0">
    <mergeCell ref="I56:I59"/>
    <mergeCell ref="D50:D53"/>
    <mergeCell ref="G50:G53"/>
    <mergeCell ref="H50:H53"/>
    <mergeCell ref="I49:I53"/>
    <mergeCell ref="D56:D59"/>
    <mergeCell ref="E56:E59"/>
    <mergeCell ref="F56:F59"/>
    <mergeCell ref="G56:G59"/>
    <mergeCell ref="H56:H59"/>
    <mergeCell ref="G40:G43"/>
    <mergeCell ref="H40:H43"/>
    <mergeCell ref="I40:I47"/>
    <mergeCell ref="D44:D47"/>
    <mergeCell ref="G44:G47"/>
    <mergeCell ref="H44:H47"/>
    <mergeCell ref="B1:D1"/>
    <mergeCell ref="E1:F1"/>
    <mergeCell ref="D24:D27"/>
    <mergeCell ref="C28:C31"/>
    <mergeCell ref="D28:D31"/>
    <mergeCell ref="E9:E16"/>
    <mergeCell ref="E18:E22"/>
    <mergeCell ref="E25:E28"/>
    <mergeCell ref="C32:C35"/>
    <mergeCell ref="E40:E47"/>
    <mergeCell ref="E49:E53"/>
    <mergeCell ref="F40:F47"/>
    <mergeCell ref="F49:F53"/>
    <mergeCell ref="D40:D43"/>
  </mergeCells>
  <dataValidations count="9">
    <dataValidation allowBlank="1" showInputMessage="1" showErrorMessage="1" prompt="Bu hücreye dönem ismini girin" sqref="E1:F1" xr:uid="{473776A2-EDA6-4C61-81EF-CC9D4A58A81B}"/>
    <dataValidation allowBlank="1" showInputMessage="1" showErrorMessage="1" prompt="Bu çalışma kitabının başlığı bu hücrededir. Sağdaki hücreye dönem ismini girin" sqref="B1:D1" xr:uid="{34393A8A-D2DF-4A79-8F5B-6DDA05B3653C}"/>
    <dataValidation allowBlank="1" showInputMessage="1" showErrorMessage="1" prompt="Bu hücreye dakika cinsinden Zaman Aralığını girin" sqref="E2" xr:uid="{097B1CB4-5660-4D9D-8476-678A25196CBE}"/>
    <dataValidation allowBlank="1" showInputMessage="1" showErrorMessage="1" prompt="Sağdaki hücreye dakika cinsinden Zaman Aralığını girin" sqref="D2" xr:uid="{E3DA5D8B-98A0-432D-9E44-DCF470310DEB}"/>
    <dataValidation allowBlank="1" showInputMessage="1" showErrorMessage="1" prompt="Bu hücreye Başlangıç Zamanını girin" sqref="C2" xr:uid="{314F1307-5DF8-47D5-A5F4-EE89A7D3E010}"/>
    <dataValidation allowBlank="1" showInputMessage="1" showErrorMessage="1" prompt="Sağdaki hücreye Başlangıç Zamanını girin" sqref="B2" xr:uid="{48E16BFD-9B5A-4F71-AD65-633D01F25E34}"/>
    <dataValidation allowBlank="1" showInputMessage="1" showErrorMessage="1" prompt="Zaman, bu sütundaki bu başlığın altında otomatik olarak güncelleştirilir." sqref="B3" xr:uid="{93EF2E03-C7B1-4846-9C05-83D5E12D3028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C7382396-C27C-4081-A0AB-3578665055EE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CCAE70C6-5ABC-4007-A49F-3E202AAE2838}"/>
  </dataValidations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09266-F09F-4C2B-A816-81E903F01281}">
  <dimension ref="B1:J100"/>
  <sheetViews>
    <sheetView topLeftCell="A39" zoomScale="90" zoomScaleNormal="90" workbookViewId="0">
      <selection activeCell="G46" sqref="G46:I48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55" t="s">
        <v>105</v>
      </c>
      <c r="D6" s="55" t="s">
        <v>105</v>
      </c>
      <c r="E6" s="55" t="s">
        <v>106</v>
      </c>
      <c r="F6" s="66" t="s">
        <v>104</v>
      </c>
      <c r="G6" s="55" t="s">
        <v>106</v>
      </c>
      <c r="H6" s="55" t="s">
        <v>106</v>
      </c>
      <c r="I6" s="55" t="s">
        <v>106</v>
      </c>
    </row>
    <row r="7" spans="2:10" ht="14.5" customHeight="1" thickBot="1" x14ac:dyDescent="0.4">
      <c r="B7" s="8">
        <f t="shared" ref="B7:B70" si="0">B6+TIME(0,Aralık,0)</f>
        <v>0.40625000000000006</v>
      </c>
      <c r="C7" s="55"/>
      <c r="D7" s="55"/>
      <c r="E7" s="55"/>
      <c r="F7" s="66"/>
      <c r="G7" s="55"/>
      <c r="H7" s="55"/>
      <c r="I7" s="55"/>
    </row>
    <row r="8" spans="2:10" ht="14.5" customHeight="1" thickBot="1" x14ac:dyDescent="0.4">
      <c r="B8" s="9">
        <f t="shared" si="0"/>
        <v>0.41666666666666674</v>
      </c>
      <c r="C8" s="55"/>
      <c r="D8" s="55"/>
      <c r="E8" s="55"/>
      <c r="F8" s="66"/>
      <c r="G8" s="55"/>
      <c r="H8" s="55"/>
      <c r="I8" s="55"/>
    </row>
    <row r="9" spans="2:10" ht="14.5" customHeight="1" thickBot="1" x14ac:dyDescent="0.4">
      <c r="B9" s="8">
        <f t="shared" si="0"/>
        <v>0.42708333333333343</v>
      </c>
      <c r="C9" s="55"/>
      <c r="D9" s="55"/>
      <c r="E9" s="55"/>
      <c r="F9" s="66"/>
      <c r="G9" s="55"/>
      <c r="H9" s="55"/>
      <c r="I9" s="55"/>
    </row>
    <row r="10" spans="2:10" ht="14.5" customHeight="1" thickBot="1" x14ac:dyDescent="0.4">
      <c r="B10" s="9">
        <f t="shared" si="0"/>
        <v>0.43750000000000011</v>
      </c>
      <c r="C10" s="56" t="s">
        <v>107</v>
      </c>
      <c r="D10" s="56" t="s">
        <v>107</v>
      </c>
      <c r="E10" s="56" t="s">
        <v>107</v>
      </c>
      <c r="F10" s="66" t="s">
        <v>104</v>
      </c>
      <c r="G10" s="56" t="s">
        <v>129</v>
      </c>
      <c r="H10" s="56" t="s">
        <v>129</v>
      </c>
      <c r="I10" s="56" t="s">
        <v>129</v>
      </c>
    </row>
    <row r="11" spans="2:10" ht="14.5" customHeight="1" thickBot="1" x14ac:dyDescent="0.4">
      <c r="B11" s="8">
        <f t="shared" si="0"/>
        <v>0.4479166666666668</v>
      </c>
      <c r="C11" s="56"/>
      <c r="D11" s="56"/>
      <c r="E11" s="56"/>
      <c r="F11" s="66"/>
      <c r="G11" s="56"/>
      <c r="H11" s="56"/>
      <c r="I11" s="56"/>
    </row>
    <row r="12" spans="2:10" ht="14.5" customHeight="1" thickBot="1" x14ac:dyDescent="0.4">
      <c r="B12" s="9">
        <f t="shared" si="0"/>
        <v>0.45833333333333348</v>
      </c>
      <c r="C12" s="56"/>
      <c r="D12" s="56"/>
      <c r="E12" s="56"/>
      <c r="F12" s="66"/>
      <c r="G12" s="56"/>
      <c r="H12" s="56"/>
      <c r="I12" s="56"/>
    </row>
    <row r="13" spans="2:10" ht="14.5" customHeight="1" thickBot="1" x14ac:dyDescent="0.4">
      <c r="B13" s="8">
        <f t="shared" si="0"/>
        <v>0.46875000000000017</v>
      </c>
      <c r="C13" s="56"/>
      <c r="D13" s="56"/>
      <c r="E13" s="56"/>
      <c r="F13" s="66"/>
      <c r="G13" s="56"/>
      <c r="H13" s="56"/>
      <c r="I13" s="56"/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10" t="s">
        <v>11</v>
      </c>
      <c r="F14" s="10" t="s">
        <v>11</v>
      </c>
      <c r="G14" s="10" t="s">
        <v>11</v>
      </c>
      <c r="H14" s="10" t="s">
        <v>11</v>
      </c>
      <c r="I14" s="10" t="s">
        <v>11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10" t="s">
        <v>11</v>
      </c>
      <c r="F15" s="10" t="s">
        <v>11</v>
      </c>
      <c r="G15" s="10" t="s">
        <v>11</v>
      </c>
      <c r="H15" s="10" t="s">
        <v>11</v>
      </c>
      <c r="I15" s="10" t="s">
        <v>11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10" t="s">
        <v>11</v>
      </c>
      <c r="F16" s="10" t="s">
        <v>11</v>
      </c>
      <c r="G16" s="10" t="s">
        <v>11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10" t="s">
        <v>11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10" t="s">
        <v>11</v>
      </c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64" t="s">
        <v>119</v>
      </c>
      <c r="D20" s="64" t="s">
        <v>119</v>
      </c>
      <c r="E20" s="64" t="s">
        <v>119</v>
      </c>
      <c r="F20" s="63" t="s">
        <v>118</v>
      </c>
      <c r="G20" s="63" t="s">
        <v>118</v>
      </c>
      <c r="H20" s="63" t="s">
        <v>118</v>
      </c>
      <c r="I20" s="66" t="s">
        <v>104</v>
      </c>
    </row>
    <row r="21" spans="2:9" ht="14.5" customHeight="1" thickBot="1" x14ac:dyDescent="0.4">
      <c r="B21" s="8">
        <f t="shared" si="0"/>
        <v>0.55208333333333337</v>
      </c>
      <c r="C21" s="64"/>
      <c r="D21" s="64"/>
      <c r="E21" s="64"/>
      <c r="F21" s="63"/>
      <c r="G21" s="63"/>
      <c r="H21" s="63"/>
      <c r="I21" s="66"/>
    </row>
    <row r="22" spans="2:9" ht="14.5" customHeight="1" thickBot="1" x14ac:dyDescent="0.4">
      <c r="B22" s="9">
        <f t="shared" si="0"/>
        <v>0.5625</v>
      </c>
      <c r="C22" s="64"/>
      <c r="D22" s="64"/>
      <c r="E22" s="64"/>
      <c r="F22" s="63"/>
      <c r="G22" s="63"/>
      <c r="H22" s="63"/>
      <c r="I22" s="66"/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10" t="s">
        <v>11</v>
      </c>
      <c r="F23" s="63"/>
      <c r="G23" s="63"/>
      <c r="H23" s="63"/>
      <c r="I23" s="66"/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10" t="s">
        <v>11</v>
      </c>
      <c r="F24" s="63" t="s">
        <v>118</v>
      </c>
      <c r="G24" s="63" t="s">
        <v>118</v>
      </c>
      <c r="H24" s="63" t="s">
        <v>118</v>
      </c>
      <c r="I24" s="66" t="s">
        <v>104</v>
      </c>
    </row>
    <row r="25" spans="2:9" ht="14.5" customHeight="1" thickBot="1" x14ac:dyDescent="0.4">
      <c r="B25" s="8">
        <f t="shared" si="0"/>
        <v>0.59374999999999989</v>
      </c>
      <c r="C25" s="64" t="s">
        <v>120</v>
      </c>
      <c r="D25" s="64" t="s">
        <v>120</v>
      </c>
      <c r="E25" s="64" t="s">
        <v>120</v>
      </c>
      <c r="F25" s="63"/>
      <c r="G25" s="63"/>
      <c r="H25" s="63"/>
      <c r="I25" s="66"/>
    </row>
    <row r="26" spans="2:9" ht="14.5" customHeight="1" thickBot="1" x14ac:dyDescent="0.4">
      <c r="B26" s="9">
        <f t="shared" si="0"/>
        <v>0.60416666666666652</v>
      </c>
      <c r="C26" s="64"/>
      <c r="D26" s="64"/>
      <c r="E26" s="64"/>
      <c r="F26" s="63"/>
      <c r="G26" s="63"/>
      <c r="H26" s="63"/>
      <c r="I26" s="66"/>
    </row>
    <row r="27" spans="2:9" ht="14.5" customHeight="1" thickBot="1" x14ac:dyDescent="0.4">
      <c r="B27" s="8">
        <f t="shared" si="0"/>
        <v>0.61458333333333315</v>
      </c>
      <c r="C27" s="64"/>
      <c r="D27" s="64"/>
      <c r="E27" s="64"/>
      <c r="F27" s="63"/>
      <c r="G27" s="63"/>
      <c r="H27" s="63"/>
      <c r="I27" s="66"/>
    </row>
    <row r="28" spans="2:9" ht="14.5" customHeight="1" thickBot="1" x14ac:dyDescent="0.4">
      <c r="B28" s="9">
        <f t="shared" si="0"/>
        <v>0.62499999999999978</v>
      </c>
      <c r="C28" s="10" t="s">
        <v>11</v>
      </c>
      <c r="D28" s="10" t="s">
        <v>11</v>
      </c>
      <c r="E28" s="10" t="s">
        <v>11</v>
      </c>
      <c r="F28" s="10" t="s">
        <v>11</v>
      </c>
      <c r="G28" s="10" t="s">
        <v>11</v>
      </c>
      <c r="H28" s="10" t="s">
        <v>11</v>
      </c>
      <c r="I28" s="10" t="s">
        <v>11</v>
      </c>
    </row>
    <row r="29" spans="2:9" ht="14.5" customHeight="1" thickBot="1" x14ac:dyDescent="0.4">
      <c r="B29" s="8">
        <f t="shared" si="0"/>
        <v>0.63541666666666641</v>
      </c>
      <c r="C29" s="10" t="s">
        <v>11</v>
      </c>
      <c r="D29" s="10" t="s">
        <v>11</v>
      </c>
      <c r="E29" s="10" t="s">
        <v>11</v>
      </c>
      <c r="F29" s="10" t="s">
        <v>11</v>
      </c>
      <c r="G29" s="10" t="s">
        <v>11</v>
      </c>
      <c r="H29" s="10" t="s">
        <v>11</v>
      </c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10" t="s">
        <v>11</v>
      </c>
      <c r="D30" s="10" t="s">
        <v>11</v>
      </c>
      <c r="E30" s="10" t="s">
        <v>11</v>
      </c>
      <c r="F30" s="56" t="s">
        <v>127</v>
      </c>
      <c r="G30" s="56" t="s">
        <v>127</v>
      </c>
      <c r="H30" s="56" t="s">
        <v>127</v>
      </c>
      <c r="I30" s="56" t="s">
        <v>127</v>
      </c>
    </row>
    <row r="31" spans="2:9" ht="14.5" customHeight="1" thickBot="1" x14ac:dyDescent="0.4">
      <c r="B31" s="8">
        <f t="shared" si="0"/>
        <v>0.65624999999999967</v>
      </c>
      <c r="C31" s="10" t="s">
        <v>11</v>
      </c>
      <c r="D31" s="10" t="s">
        <v>11</v>
      </c>
      <c r="E31" s="10" t="s">
        <v>11</v>
      </c>
      <c r="F31" s="56"/>
      <c r="G31" s="56"/>
      <c r="H31" s="56"/>
      <c r="I31" s="56"/>
    </row>
    <row r="32" spans="2:9" ht="14.5" customHeight="1" thickBot="1" x14ac:dyDescent="0.4">
      <c r="B32" s="9">
        <f t="shared" si="0"/>
        <v>0.6666666666666663</v>
      </c>
      <c r="C32" s="10" t="s">
        <v>11</v>
      </c>
      <c r="D32" s="10" t="s">
        <v>11</v>
      </c>
      <c r="E32" s="10" t="s">
        <v>11</v>
      </c>
      <c r="F32" s="56"/>
      <c r="G32" s="56"/>
      <c r="H32" s="56"/>
      <c r="I32" s="56"/>
    </row>
    <row r="33" spans="2:9" ht="14.5" customHeight="1" thickBot="1" x14ac:dyDescent="0.4">
      <c r="B33" s="8">
        <f t="shared" si="0"/>
        <v>0.67708333333333293</v>
      </c>
      <c r="C33" s="10" t="s">
        <v>11</v>
      </c>
      <c r="D33" s="10" t="s">
        <v>11</v>
      </c>
      <c r="E33" s="10" t="s">
        <v>11</v>
      </c>
      <c r="F33" s="56"/>
      <c r="G33" s="56"/>
      <c r="H33" s="56"/>
      <c r="I33" s="56"/>
    </row>
    <row r="34" spans="2:9" ht="14.5" customHeight="1" thickBot="1" x14ac:dyDescent="0.4">
      <c r="B34" s="9">
        <f t="shared" si="0"/>
        <v>0.68749999999999956</v>
      </c>
      <c r="C34" s="10" t="s">
        <v>11</v>
      </c>
      <c r="D34" s="10" t="s">
        <v>11</v>
      </c>
      <c r="E34" s="10" t="s">
        <v>11</v>
      </c>
      <c r="F34" s="10" t="s">
        <v>11</v>
      </c>
      <c r="G34" s="10" t="s">
        <v>11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10" t="s">
        <v>11</v>
      </c>
      <c r="D35" s="10" t="s">
        <v>11</v>
      </c>
      <c r="E35" s="10" t="s">
        <v>11</v>
      </c>
      <c r="F35" s="10" t="s">
        <v>11</v>
      </c>
      <c r="G35" s="10" t="s">
        <v>11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10" t="s">
        <v>11</v>
      </c>
      <c r="F37" s="10" t="s">
        <v>11</v>
      </c>
      <c r="G37" s="65" t="s">
        <v>128</v>
      </c>
      <c r="H37" s="65" t="s">
        <v>128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65"/>
      <c r="H38" s="65"/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65"/>
      <c r="H39" s="65"/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10" t="s">
        <v>11</v>
      </c>
      <c r="E40" s="10" t="s">
        <v>11</v>
      </c>
      <c r="F40" s="10" t="s">
        <v>11</v>
      </c>
      <c r="G40" s="65"/>
      <c r="H40" s="65"/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10" t="s">
        <v>11</v>
      </c>
      <c r="F41" s="10" t="s">
        <v>11</v>
      </c>
      <c r="G41" s="10" t="s">
        <v>11</v>
      </c>
      <c r="H41" s="10" t="s">
        <v>11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10" t="s">
        <v>11</v>
      </c>
      <c r="F42" s="10" t="s">
        <v>11</v>
      </c>
      <c r="G42" s="10" t="s">
        <v>11</v>
      </c>
      <c r="H42" s="10" t="s">
        <v>11</v>
      </c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10" t="s">
        <v>11</v>
      </c>
      <c r="E43" s="10" t="s">
        <v>11</v>
      </c>
      <c r="F43" s="10" t="s">
        <v>11</v>
      </c>
      <c r="G43" s="10" t="s">
        <v>11</v>
      </c>
      <c r="H43" s="10" t="s">
        <v>11</v>
      </c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10" t="s">
        <v>11</v>
      </c>
      <c r="E44" s="10" t="s">
        <v>11</v>
      </c>
      <c r="F44" s="10" t="s">
        <v>11</v>
      </c>
      <c r="G44" s="10" t="s">
        <v>11</v>
      </c>
      <c r="H44" s="10" t="s">
        <v>11</v>
      </c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10" t="s">
        <v>11</v>
      </c>
      <c r="E46" s="10" t="s">
        <v>11</v>
      </c>
      <c r="F46" s="64" t="s">
        <v>122</v>
      </c>
      <c r="G46" s="64" t="s">
        <v>122</v>
      </c>
      <c r="H46" s="64" t="s">
        <v>122</v>
      </c>
      <c r="I46" s="64" t="s">
        <v>122</v>
      </c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10" t="s">
        <v>11</v>
      </c>
      <c r="E47" s="10" t="s">
        <v>11</v>
      </c>
      <c r="F47" s="64"/>
      <c r="G47" s="64"/>
      <c r="H47" s="64"/>
      <c r="I47" s="64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 t="s">
        <v>11</v>
      </c>
      <c r="E48" s="10" t="s">
        <v>11</v>
      </c>
      <c r="F48" s="64"/>
      <c r="G48" s="64"/>
      <c r="H48" s="64"/>
      <c r="I48" s="64"/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65" t="s">
        <v>126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10" t="s">
        <v>11</v>
      </c>
      <c r="F51" s="10" t="s">
        <v>11</v>
      </c>
      <c r="G51" s="10" t="s">
        <v>11</v>
      </c>
      <c r="H51" s="65"/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65"/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65"/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 t="s">
        <v>11</v>
      </c>
      <c r="E54" s="10" t="s">
        <v>11</v>
      </c>
      <c r="F54" s="64" t="s">
        <v>124</v>
      </c>
      <c r="G54" s="64" t="s">
        <v>124</v>
      </c>
      <c r="H54" s="65" t="s">
        <v>126</v>
      </c>
      <c r="I54" s="64" t="s">
        <v>125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 t="s">
        <v>11</v>
      </c>
      <c r="E55" s="10" t="s">
        <v>11</v>
      </c>
      <c r="F55" s="64"/>
      <c r="G55" s="64"/>
      <c r="H55" s="65"/>
      <c r="I55" s="64"/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10" t="s">
        <v>11</v>
      </c>
      <c r="E56" s="10" t="s">
        <v>11</v>
      </c>
      <c r="F56" s="64"/>
      <c r="G56" s="64"/>
      <c r="H56" s="65"/>
      <c r="I56" s="64"/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10" t="s">
        <v>11</v>
      </c>
      <c r="E57" s="10" t="s">
        <v>11</v>
      </c>
      <c r="F57" s="10" t="s">
        <v>11</v>
      </c>
      <c r="G57" s="10" t="s">
        <v>11</v>
      </c>
      <c r="H57" s="65"/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5">
    <mergeCell ref="B1:D1"/>
    <mergeCell ref="E1:F1"/>
    <mergeCell ref="E10:E13"/>
    <mergeCell ref="F10:F13"/>
    <mergeCell ref="H6:H9"/>
    <mergeCell ref="I6:I9"/>
    <mergeCell ref="C10:C13"/>
    <mergeCell ref="D10:D13"/>
    <mergeCell ref="C25:C27"/>
    <mergeCell ref="D25:D27"/>
    <mergeCell ref="C6:C9"/>
    <mergeCell ref="D6:D9"/>
    <mergeCell ref="E6:E9"/>
    <mergeCell ref="F6:F9"/>
    <mergeCell ref="G6:G9"/>
    <mergeCell ref="G10:G13"/>
    <mergeCell ref="H10:H13"/>
    <mergeCell ref="I10:I13"/>
    <mergeCell ref="C20:C22"/>
    <mergeCell ref="D20:D22"/>
    <mergeCell ref="E20:E22"/>
    <mergeCell ref="E25:E27"/>
    <mergeCell ref="F20:F23"/>
    <mergeCell ref="G20:G23"/>
    <mergeCell ref="H20:H23"/>
    <mergeCell ref="I20:I23"/>
    <mergeCell ref="F24:F27"/>
    <mergeCell ref="G24:G27"/>
    <mergeCell ref="H24:H27"/>
    <mergeCell ref="I24:I27"/>
    <mergeCell ref="F30:F33"/>
    <mergeCell ref="G30:G33"/>
    <mergeCell ref="H30:H33"/>
    <mergeCell ref="I30:I33"/>
    <mergeCell ref="I46:I48"/>
    <mergeCell ref="G37:G40"/>
    <mergeCell ref="H37:H40"/>
    <mergeCell ref="F46:F48"/>
    <mergeCell ref="G46:G48"/>
    <mergeCell ref="H46:H48"/>
    <mergeCell ref="F54:F56"/>
    <mergeCell ref="G54:G56"/>
    <mergeCell ref="I54:I56"/>
    <mergeCell ref="H50:H53"/>
    <mergeCell ref="H54:H57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50E27F7D-E884-4D21-AEDF-A5476A413427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A16D0F41-8302-44CB-A154-2681A4F654F2}"/>
    <dataValidation allowBlank="1" showInputMessage="1" showErrorMessage="1" prompt="Zaman, bu sütundaki bu başlığın altında otomatik olarak güncelleştirilir." sqref="B3" xr:uid="{107FF101-854F-49F5-9A00-4F0908E6D801}"/>
    <dataValidation allowBlank="1" showInputMessage="1" showErrorMessage="1" prompt="Sağdaki hücreye Başlangıç Zamanını girin" sqref="B2" xr:uid="{D962595C-1277-42A6-B28D-BF5D54B50C71}"/>
    <dataValidation allowBlank="1" showInputMessage="1" showErrorMessage="1" prompt="Bu hücreye Başlangıç Zamanını girin" sqref="C2" xr:uid="{A7BF8561-682F-4973-960E-E60917D3F901}"/>
    <dataValidation allowBlank="1" showInputMessage="1" showErrorMessage="1" prompt="Sağdaki hücreye dakika cinsinden Zaman Aralığını girin" sqref="D2" xr:uid="{CDC14F19-AB36-40DD-9E9F-BDB04E1768EA}"/>
    <dataValidation allowBlank="1" showInputMessage="1" showErrorMessage="1" prompt="Bu hücreye dakika cinsinden Zaman Aralığını girin" sqref="E2" xr:uid="{2060E8C0-DB69-421A-975F-5B9F6A113D15}"/>
    <dataValidation allowBlank="1" showInputMessage="1" showErrorMessage="1" prompt="Bu çalışma kitabının başlığı bu hücrededir. Sağdaki hücreye dönem ismini girin" sqref="B1:D1" xr:uid="{16E6865E-D334-4632-88FC-E4CB2665BA13}"/>
    <dataValidation allowBlank="1" showInputMessage="1" showErrorMessage="1" prompt="Bu hücreye dönem ismini girin" sqref="E1:F1" xr:uid="{31937BC9-3363-4C81-9E17-FFC7D2A0682C}"/>
  </dataValidations>
  <pageMargins left="0.7" right="0.7" top="0.75" bottom="0.75" header="0.3" footer="0.3"/>
  <pageSetup paperSize="9" orientation="portrait" horizont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1EB36-4B51-44F9-8051-91BED8B80B07}">
  <dimension ref="B1:J100"/>
  <sheetViews>
    <sheetView topLeftCell="A42" zoomScale="90" zoomScaleNormal="90" workbookViewId="0">
      <selection activeCell="G9" sqref="G9:G16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10" t="s">
        <v>11</v>
      </c>
      <c r="F6" s="10" t="s">
        <v>11</v>
      </c>
      <c r="G6" s="10" t="s">
        <v>11</v>
      </c>
      <c r="H6" s="10" t="s">
        <v>11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10" t="s">
        <v>11</v>
      </c>
      <c r="F7" s="10" t="s">
        <v>11</v>
      </c>
      <c r="G7" s="10" t="s">
        <v>11</v>
      </c>
      <c r="H7" s="10" t="s">
        <v>11</v>
      </c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10" t="s">
        <v>11</v>
      </c>
      <c r="F8" s="10" t="s">
        <v>11</v>
      </c>
      <c r="G8" s="10" t="s">
        <v>11</v>
      </c>
      <c r="H8" s="10" t="s">
        <v>11</v>
      </c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75" t="s">
        <v>264</v>
      </c>
      <c r="F9" s="75" t="s">
        <v>264</v>
      </c>
      <c r="G9" s="75" t="s">
        <v>264</v>
      </c>
      <c r="H9" s="75" t="s">
        <v>264</v>
      </c>
      <c r="I9" s="75" t="s">
        <v>264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75"/>
      <c r="F10" s="75"/>
      <c r="G10" s="75"/>
      <c r="H10" s="75"/>
      <c r="I10" s="75"/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75"/>
      <c r="F11" s="75"/>
      <c r="G11" s="75"/>
      <c r="H11" s="75"/>
      <c r="I11" s="75"/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75"/>
      <c r="F12" s="75"/>
      <c r="G12" s="75"/>
      <c r="H12" s="75"/>
      <c r="I12" s="75"/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75"/>
      <c r="F13" s="75"/>
      <c r="G13" s="75"/>
      <c r="H13" s="75"/>
      <c r="I13" s="75"/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75"/>
      <c r="F14" s="75"/>
      <c r="G14" s="75"/>
      <c r="H14" s="75"/>
      <c r="I14" s="75"/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75"/>
      <c r="F15" s="75"/>
      <c r="G15" s="75"/>
      <c r="H15" s="75"/>
      <c r="I15" s="75"/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75"/>
      <c r="F16" s="75"/>
      <c r="G16" s="75"/>
      <c r="H16" s="75"/>
      <c r="I16" s="75"/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76" t="s">
        <v>265</v>
      </c>
      <c r="F18" s="76" t="s">
        <v>265</v>
      </c>
      <c r="G18" s="76" t="s">
        <v>265</v>
      </c>
      <c r="H18" s="76" t="s">
        <v>265</v>
      </c>
      <c r="I18" s="76" t="s">
        <v>265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76"/>
      <c r="F19" s="76"/>
      <c r="G19" s="76"/>
      <c r="H19" s="76"/>
      <c r="I19" s="76"/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76"/>
      <c r="F20" s="76"/>
      <c r="G20" s="76"/>
      <c r="H20" s="76"/>
      <c r="I20" s="76"/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76"/>
      <c r="F21" s="76"/>
      <c r="G21" s="76"/>
      <c r="H21" s="76"/>
      <c r="I21" s="76"/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76"/>
      <c r="F22" s="76"/>
      <c r="G22" s="76"/>
      <c r="H22" s="76"/>
      <c r="I22" s="76"/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10" t="s">
        <v>11</v>
      </c>
      <c r="F23" s="10" t="s">
        <v>11</v>
      </c>
      <c r="G23" s="10" t="s">
        <v>11</v>
      </c>
      <c r="H23" s="10" t="s">
        <v>11</v>
      </c>
      <c r="I23" s="10" t="s">
        <v>11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10" t="s">
        <v>11</v>
      </c>
      <c r="F24" s="10" t="s">
        <v>11</v>
      </c>
      <c r="G24" s="10" t="s">
        <v>11</v>
      </c>
      <c r="H24" s="10" t="s">
        <v>11</v>
      </c>
      <c r="I24" s="10" t="s">
        <v>11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75" t="s">
        <v>266</v>
      </c>
      <c r="F25" s="75" t="s">
        <v>266</v>
      </c>
      <c r="G25" s="75" t="s">
        <v>266</v>
      </c>
      <c r="H25" s="75" t="s">
        <v>266</v>
      </c>
      <c r="I25" s="75" t="s">
        <v>266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75"/>
      <c r="F26" s="75"/>
      <c r="G26" s="75"/>
      <c r="H26" s="75"/>
      <c r="I26" s="75"/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75"/>
      <c r="F27" s="75"/>
      <c r="G27" s="75"/>
      <c r="H27" s="75"/>
      <c r="I27" s="75"/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75"/>
      <c r="F28" s="75"/>
      <c r="G28" s="75"/>
      <c r="H28" s="75"/>
      <c r="I28" s="75"/>
    </row>
    <row r="29" spans="2:9" ht="14.5" customHeight="1" thickBot="1" x14ac:dyDescent="0.4">
      <c r="B29" s="8">
        <f t="shared" si="0"/>
        <v>0.63541666666666641</v>
      </c>
      <c r="C29" s="56"/>
      <c r="D29" s="71"/>
      <c r="E29" s="10" t="s">
        <v>11</v>
      </c>
      <c r="F29" s="10" t="s">
        <v>11</v>
      </c>
      <c r="G29" s="10" t="s">
        <v>11</v>
      </c>
      <c r="H29" s="10" t="s">
        <v>11</v>
      </c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10" t="s">
        <v>11</v>
      </c>
      <c r="F30" s="10" t="s">
        <v>11</v>
      </c>
      <c r="G30" s="10" t="s">
        <v>11</v>
      </c>
      <c r="H30" s="10" t="s">
        <v>11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10" t="s">
        <v>11</v>
      </c>
      <c r="F31" s="10" t="s">
        <v>11</v>
      </c>
      <c r="G31" s="10" t="s">
        <v>11</v>
      </c>
      <c r="H31" s="10" t="s">
        <v>11</v>
      </c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10" t="s">
        <v>11</v>
      </c>
      <c r="F32" s="10" t="s">
        <v>11</v>
      </c>
      <c r="G32" s="10" t="s">
        <v>11</v>
      </c>
      <c r="H32" s="10" t="s">
        <v>11</v>
      </c>
      <c r="I32" s="10" t="s">
        <v>11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10" t="s">
        <v>11</v>
      </c>
      <c r="F33" s="10" t="s">
        <v>11</v>
      </c>
      <c r="G33" s="10" t="s">
        <v>11</v>
      </c>
      <c r="H33" s="10" t="s">
        <v>11</v>
      </c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10" t="s">
        <v>11</v>
      </c>
      <c r="F34" s="10" t="s">
        <v>11</v>
      </c>
      <c r="G34" s="10" t="s">
        <v>11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10" t="s">
        <v>11</v>
      </c>
      <c r="F35" s="10" t="s">
        <v>11</v>
      </c>
      <c r="G35" s="10" t="s">
        <v>11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10" t="s">
        <v>11</v>
      </c>
      <c r="F37" s="10" t="s">
        <v>11</v>
      </c>
      <c r="G37" s="10" t="s">
        <v>11</v>
      </c>
      <c r="H37" s="10" t="s">
        <v>11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264</v>
      </c>
      <c r="F40" s="75" t="s">
        <v>264</v>
      </c>
      <c r="G40" s="71" t="s">
        <v>104</v>
      </c>
      <c r="H40" s="56" t="s">
        <v>162</v>
      </c>
      <c r="I40" s="75" t="s">
        <v>264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265</v>
      </c>
      <c r="F49" s="76" t="s">
        <v>265</v>
      </c>
      <c r="G49" s="10" t="s">
        <v>11</v>
      </c>
      <c r="H49" s="10" t="s">
        <v>11</v>
      </c>
      <c r="I49" s="76" t="s">
        <v>265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48" t="s">
        <v>243</v>
      </c>
      <c r="D64" s="48" t="s">
        <v>243</v>
      </c>
      <c r="E64" s="10" t="s">
        <v>11</v>
      </c>
      <c r="F64" s="10" t="s">
        <v>11</v>
      </c>
      <c r="G64" s="48" t="s">
        <v>243</v>
      </c>
      <c r="H64" s="48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48"/>
      <c r="D65" s="48"/>
      <c r="E65" s="10" t="s">
        <v>11</v>
      </c>
      <c r="F65" s="10" t="s">
        <v>11</v>
      </c>
      <c r="G65" s="48"/>
      <c r="H65" s="48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2">
    <mergeCell ref="I56:I59"/>
    <mergeCell ref="I40:I47"/>
    <mergeCell ref="I49:I53"/>
    <mergeCell ref="H40:H43"/>
    <mergeCell ref="H44:H47"/>
    <mergeCell ref="I9:I16"/>
    <mergeCell ref="G18:G22"/>
    <mergeCell ref="H18:H22"/>
    <mergeCell ref="I18:I22"/>
    <mergeCell ref="G25:G28"/>
    <mergeCell ref="H25:H28"/>
    <mergeCell ref="I25:I28"/>
    <mergeCell ref="H50:H53"/>
    <mergeCell ref="H56:H59"/>
    <mergeCell ref="F25:F28"/>
    <mergeCell ref="G9:G16"/>
    <mergeCell ref="H9:H16"/>
    <mergeCell ref="D56:D59"/>
    <mergeCell ref="E56:E59"/>
    <mergeCell ref="F56:F59"/>
    <mergeCell ref="G56:G59"/>
    <mergeCell ref="C32:C35"/>
    <mergeCell ref="D40:D43"/>
    <mergeCell ref="E40:E47"/>
    <mergeCell ref="F40:F47"/>
    <mergeCell ref="G40:G43"/>
    <mergeCell ref="D44:D47"/>
    <mergeCell ref="G44:G47"/>
    <mergeCell ref="E49:E53"/>
    <mergeCell ref="F49:F53"/>
    <mergeCell ref="D50:D53"/>
    <mergeCell ref="G50:G53"/>
    <mergeCell ref="B1:D1"/>
    <mergeCell ref="E1:F1"/>
    <mergeCell ref="E9:E16"/>
    <mergeCell ref="E18:E22"/>
    <mergeCell ref="D24:D27"/>
    <mergeCell ref="E25:E28"/>
    <mergeCell ref="C28:C31"/>
    <mergeCell ref="D28:D31"/>
    <mergeCell ref="F9:F16"/>
    <mergeCell ref="F18:F22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264BCFDC-173A-42F8-831D-3206553ACF2B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6C2A7871-4D26-4DB7-9925-3B128CE9B26E}"/>
    <dataValidation allowBlank="1" showInputMessage="1" showErrorMessage="1" prompt="Zaman, bu sütundaki bu başlığın altında otomatik olarak güncelleştirilir." sqref="B3" xr:uid="{5C216B67-E38E-4D53-A298-8E7BDA04DCA1}"/>
    <dataValidation allowBlank="1" showInputMessage="1" showErrorMessage="1" prompt="Sağdaki hücreye Başlangıç Zamanını girin" sqref="B2" xr:uid="{BB2D9793-B62E-4B8A-AFB4-B83B36DFC616}"/>
    <dataValidation allowBlank="1" showInputMessage="1" showErrorMessage="1" prompt="Bu hücreye Başlangıç Zamanını girin" sqref="C2" xr:uid="{9215A7CE-E629-4679-A0D7-7A41A7B35B0E}"/>
    <dataValidation allowBlank="1" showInputMessage="1" showErrorMessage="1" prompt="Sağdaki hücreye dakika cinsinden Zaman Aralığını girin" sqref="D2" xr:uid="{E5574935-2E71-40D4-A82D-E292E9F979B1}"/>
    <dataValidation allowBlank="1" showInputMessage="1" showErrorMessage="1" prompt="Bu hücreye dakika cinsinden Zaman Aralığını girin" sqref="E2" xr:uid="{A6E9EAB3-D335-4287-A9EF-03C127FF31FB}"/>
    <dataValidation allowBlank="1" showInputMessage="1" showErrorMessage="1" prompt="Bu çalışma kitabının başlığı bu hücrededir. Sağdaki hücreye dönem ismini girin" sqref="B1:D1" xr:uid="{FE06EDBF-233D-464C-A2C3-77BB26037251}"/>
    <dataValidation allowBlank="1" showInputMessage="1" showErrorMessage="1" prompt="Bu hücreye dönem ismini girin" sqref="E1:F1" xr:uid="{ABD691BD-B37F-4A20-89B4-0F3FBA6FEF9C}"/>
  </dataValidations>
  <pageMargins left="0.7" right="0.7" top="0.75" bottom="0.75" header="0.3" footer="0.3"/>
  <pageSetup paperSize="9" orientation="portrait" horizont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AD9A0-1B5C-41CE-95F9-6C3FAB54D14D}">
  <dimension ref="B1:J100"/>
  <sheetViews>
    <sheetView topLeftCell="A40" zoomScale="90" zoomScaleNormal="90" workbookViewId="0">
      <selection activeCell="F60" sqref="F60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264</v>
      </c>
      <c r="F40" s="75" t="s">
        <v>264</v>
      </c>
      <c r="G40" s="71" t="s">
        <v>104</v>
      </c>
      <c r="H40" s="56" t="s">
        <v>162</v>
      </c>
      <c r="I40" s="75" t="s">
        <v>264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265</v>
      </c>
      <c r="F49" s="76" t="s">
        <v>265</v>
      </c>
      <c r="G49" s="10" t="s">
        <v>11</v>
      </c>
      <c r="H49" s="10" t="s">
        <v>11</v>
      </c>
      <c r="I49" s="76" t="s">
        <v>265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49" t="s">
        <v>243</v>
      </c>
      <c r="D64" s="49" t="s">
        <v>243</v>
      </c>
      <c r="E64" s="10" t="s">
        <v>11</v>
      </c>
      <c r="F64" s="10" t="s">
        <v>11</v>
      </c>
      <c r="G64" s="64" t="s">
        <v>243</v>
      </c>
      <c r="H64" s="64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49"/>
      <c r="D65" s="49"/>
      <c r="E65" s="10" t="s">
        <v>11</v>
      </c>
      <c r="F65" s="10" t="s">
        <v>11</v>
      </c>
      <c r="G65" s="67"/>
      <c r="H65" s="67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29">
    <mergeCell ref="D24:D27"/>
    <mergeCell ref="B1:D1"/>
    <mergeCell ref="E1:F1"/>
    <mergeCell ref="C28:C31"/>
    <mergeCell ref="D28:D31"/>
    <mergeCell ref="C32:C35"/>
    <mergeCell ref="D40:D43"/>
    <mergeCell ref="E40:E47"/>
    <mergeCell ref="G40:G43"/>
    <mergeCell ref="H40:H43"/>
    <mergeCell ref="I40:I47"/>
    <mergeCell ref="D44:D47"/>
    <mergeCell ref="G44:G47"/>
    <mergeCell ref="H44:H47"/>
    <mergeCell ref="F40:F47"/>
    <mergeCell ref="I56:I59"/>
    <mergeCell ref="E49:E53"/>
    <mergeCell ref="F49:F53"/>
    <mergeCell ref="I49:I53"/>
    <mergeCell ref="D50:D53"/>
    <mergeCell ref="G50:G53"/>
    <mergeCell ref="H50:H53"/>
    <mergeCell ref="G64:G65"/>
    <mergeCell ref="H64:H65"/>
    <mergeCell ref="D56:D59"/>
    <mergeCell ref="E56:E59"/>
    <mergeCell ref="F56:F59"/>
    <mergeCell ref="G56:G59"/>
    <mergeCell ref="H56:H59"/>
  </mergeCells>
  <dataValidations count="9">
    <dataValidation allowBlank="1" showInputMessage="1" showErrorMessage="1" prompt="Bu hücreye dönem ismini girin" sqref="E1:F1" xr:uid="{FD507CB4-AF49-4851-8A1C-500C5CE1367D}"/>
    <dataValidation allowBlank="1" showInputMessage="1" showErrorMessage="1" prompt="Bu çalışma kitabının başlığı bu hücrededir. Sağdaki hücreye dönem ismini girin" sqref="B1:D1" xr:uid="{003EC463-57B3-44F4-9401-254F35E054C9}"/>
    <dataValidation allowBlank="1" showInputMessage="1" showErrorMessage="1" prompt="Bu hücreye dakika cinsinden Zaman Aralığını girin" sqref="E2" xr:uid="{7BAB1662-C545-4C15-AC04-976E8A012396}"/>
    <dataValidation allowBlank="1" showInputMessage="1" showErrorMessage="1" prompt="Sağdaki hücreye dakika cinsinden Zaman Aralığını girin" sqref="D2" xr:uid="{77834398-8836-4FCE-9427-34E4979C2E45}"/>
    <dataValidation allowBlank="1" showInputMessage="1" showErrorMessage="1" prompt="Bu hücreye Başlangıç Zamanını girin" sqref="C2" xr:uid="{1468D30A-7EF0-4DF8-B7B7-02DEAF1D18BA}"/>
    <dataValidation allowBlank="1" showInputMessage="1" showErrorMessage="1" prompt="Sağdaki hücreye Başlangıç Zamanını girin" sqref="B2" xr:uid="{5B75F7A3-752D-45CC-B41F-6F6F6C375F61}"/>
    <dataValidation allowBlank="1" showInputMessage="1" showErrorMessage="1" prompt="Zaman, bu sütundaki bu başlığın altında otomatik olarak güncelleştirilir." sqref="B3" xr:uid="{0C2F6CE6-5751-4313-836C-46A605664B49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16357FBB-B1DD-4D68-9F33-7DE133235309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509DFB7C-CEB4-41F4-9946-A225DCF26809}"/>
  </dataValidations>
  <pageMargins left="0.7" right="0.7" top="0.75" bottom="0.75" header="0.3" footer="0.3"/>
  <pageSetup paperSize="9" orientation="portrait" horizont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C430D-1B2F-4B9B-BB69-1C489B8954C7}">
  <dimension ref="B1:J100"/>
  <sheetViews>
    <sheetView topLeftCell="A40" zoomScale="90" zoomScaleNormal="90" workbookViewId="0">
      <selection activeCell="F63" sqref="F6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264</v>
      </c>
      <c r="F40" s="75" t="s">
        <v>264</v>
      </c>
      <c r="G40" s="71" t="s">
        <v>104</v>
      </c>
      <c r="H40" s="56" t="s">
        <v>162</v>
      </c>
      <c r="I40" s="75" t="s">
        <v>264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265</v>
      </c>
      <c r="F49" s="76" t="s">
        <v>265</v>
      </c>
      <c r="G49" s="10" t="s">
        <v>11</v>
      </c>
      <c r="H49" s="10" t="s">
        <v>11</v>
      </c>
      <c r="I49" s="76" t="s">
        <v>265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50" t="s">
        <v>243</v>
      </c>
      <c r="D64" s="50" t="s">
        <v>243</v>
      </c>
      <c r="E64" s="10" t="s">
        <v>11</v>
      </c>
      <c r="F64" s="10" t="s">
        <v>11</v>
      </c>
      <c r="G64" s="64" t="s">
        <v>243</v>
      </c>
      <c r="H64" s="64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50"/>
      <c r="D65" s="50"/>
      <c r="E65" s="10" t="s">
        <v>11</v>
      </c>
      <c r="F65" s="10" t="s">
        <v>11</v>
      </c>
      <c r="G65" s="67"/>
      <c r="H65" s="67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29">
    <mergeCell ref="G64:G65"/>
    <mergeCell ref="H64:H65"/>
    <mergeCell ref="D56:D59"/>
    <mergeCell ref="E56:E59"/>
    <mergeCell ref="F56:F59"/>
    <mergeCell ref="G56:G59"/>
    <mergeCell ref="H56:H59"/>
    <mergeCell ref="I56:I59"/>
    <mergeCell ref="E49:E53"/>
    <mergeCell ref="F49:F53"/>
    <mergeCell ref="I49:I53"/>
    <mergeCell ref="D50:D53"/>
    <mergeCell ref="G50:G53"/>
    <mergeCell ref="H50:H53"/>
    <mergeCell ref="I40:I47"/>
    <mergeCell ref="D44:D47"/>
    <mergeCell ref="G44:G47"/>
    <mergeCell ref="H44:H47"/>
    <mergeCell ref="B1:D1"/>
    <mergeCell ref="E1:F1"/>
    <mergeCell ref="D24:D27"/>
    <mergeCell ref="C28:C31"/>
    <mergeCell ref="D28:D31"/>
    <mergeCell ref="C32:C35"/>
    <mergeCell ref="D40:D43"/>
    <mergeCell ref="E40:E47"/>
    <mergeCell ref="F40:F47"/>
    <mergeCell ref="G40:G43"/>
    <mergeCell ref="H40:H43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26CCA2FD-7B36-464E-BA64-DE12F9A7BDE1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C5B54431-5599-4B67-AB94-B36413638037}"/>
    <dataValidation allowBlank="1" showInputMessage="1" showErrorMessage="1" prompt="Zaman, bu sütundaki bu başlığın altında otomatik olarak güncelleştirilir." sqref="B3" xr:uid="{F36A9365-936A-4470-92A2-8E188DEF4505}"/>
    <dataValidation allowBlank="1" showInputMessage="1" showErrorMessage="1" prompt="Sağdaki hücreye Başlangıç Zamanını girin" sqref="B2" xr:uid="{E5C03EB9-E5D2-4E63-8324-8772FC1C873C}"/>
    <dataValidation allowBlank="1" showInputMessage="1" showErrorMessage="1" prompt="Bu hücreye Başlangıç Zamanını girin" sqref="C2" xr:uid="{4A93DAF7-2940-434C-B1E7-0E4BFEF4C4F7}"/>
    <dataValidation allowBlank="1" showInputMessage="1" showErrorMessage="1" prompt="Sağdaki hücreye dakika cinsinden Zaman Aralığını girin" sqref="D2" xr:uid="{3703B775-6039-4B99-BF86-B14F17D957A1}"/>
    <dataValidation allowBlank="1" showInputMessage="1" showErrorMessage="1" prompt="Bu hücreye dakika cinsinden Zaman Aralığını girin" sqref="E2" xr:uid="{43C36290-EE3D-45E1-9594-621F16694B51}"/>
    <dataValidation allowBlank="1" showInputMessage="1" showErrorMessage="1" prompt="Bu çalışma kitabının başlığı bu hücrededir. Sağdaki hücreye dönem ismini girin" sqref="B1:D1" xr:uid="{2306495A-1FEA-4F28-80A3-F6DB3540ED96}"/>
    <dataValidation allowBlank="1" showInputMessage="1" showErrorMessage="1" prompt="Bu hücreye dönem ismini girin" sqref="E1:F1" xr:uid="{BF26292A-56FA-4C9A-A9B2-80241CDB87AF}"/>
  </dataValidations>
  <pageMargins left="0.7" right="0.7" top="0.75" bottom="0.75" header="0.3" footer="0.3"/>
  <pageSetup paperSize="9" orientation="portrait" horizontalDpi="4294967293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EAA85-6903-4818-8366-F077BAE465F0}">
  <dimension ref="B1:J100"/>
  <sheetViews>
    <sheetView topLeftCell="A25" zoomScale="90" zoomScaleNormal="90" workbookViewId="0">
      <selection activeCell="G50" sqref="G50:G5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75" t="s">
        <v>268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75"/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75"/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75"/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75"/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75"/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75"/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75"/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10" t="s">
        <v>11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76" t="s">
        <v>268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76"/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76"/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76"/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76"/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56" t="s">
        <v>162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56"/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56"/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56"/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56" t="s">
        <v>162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56"/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56"/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56"/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268</v>
      </c>
      <c r="F40" s="75" t="s">
        <v>268</v>
      </c>
      <c r="G40" s="71" t="s">
        <v>104</v>
      </c>
      <c r="H40" s="56" t="s">
        <v>162</v>
      </c>
      <c r="I40" s="75" t="s">
        <v>268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268</v>
      </c>
      <c r="F49" s="76" t="s">
        <v>268</v>
      </c>
      <c r="G49" s="10" t="s">
        <v>11</v>
      </c>
      <c r="H49" s="10" t="s">
        <v>11</v>
      </c>
      <c r="I49" s="76" t="s">
        <v>268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51" t="s">
        <v>243</v>
      </c>
      <c r="D64" s="51" t="s">
        <v>243</v>
      </c>
      <c r="E64" s="10" t="s">
        <v>11</v>
      </c>
      <c r="F64" s="10" t="s">
        <v>11</v>
      </c>
      <c r="G64" s="64" t="s">
        <v>243</v>
      </c>
      <c r="H64" s="64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51"/>
      <c r="D65" s="51"/>
      <c r="E65" s="10" t="s">
        <v>11</v>
      </c>
      <c r="F65" s="10" t="s">
        <v>11</v>
      </c>
      <c r="G65" s="67"/>
      <c r="H65" s="67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3">
    <mergeCell ref="I40:I47"/>
    <mergeCell ref="D44:D47"/>
    <mergeCell ref="G44:G47"/>
    <mergeCell ref="H44:H47"/>
    <mergeCell ref="B1:D1"/>
    <mergeCell ref="E1:F1"/>
    <mergeCell ref="D24:D27"/>
    <mergeCell ref="C28:C31"/>
    <mergeCell ref="D28:D31"/>
    <mergeCell ref="C32:C35"/>
    <mergeCell ref="D40:D43"/>
    <mergeCell ref="E40:E47"/>
    <mergeCell ref="F40:F47"/>
    <mergeCell ref="G40:G43"/>
    <mergeCell ref="H40:H43"/>
    <mergeCell ref="I56:I59"/>
    <mergeCell ref="E49:E53"/>
    <mergeCell ref="F49:F53"/>
    <mergeCell ref="I49:I53"/>
    <mergeCell ref="D50:D53"/>
    <mergeCell ref="G50:G53"/>
    <mergeCell ref="H50:H53"/>
    <mergeCell ref="D56:D59"/>
    <mergeCell ref="E56:E59"/>
    <mergeCell ref="F56:F59"/>
    <mergeCell ref="G56:G59"/>
    <mergeCell ref="H56:H59"/>
    <mergeCell ref="G64:G65"/>
    <mergeCell ref="H64:H65"/>
    <mergeCell ref="G21:G24"/>
    <mergeCell ref="G25:G28"/>
    <mergeCell ref="G5:G12"/>
    <mergeCell ref="G14:G18"/>
  </mergeCells>
  <dataValidations count="9">
    <dataValidation allowBlank="1" showInputMessage="1" showErrorMessage="1" prompt="Bu hücreye dönem ismini girin" sqref="E1:F1" xr:uid="{A0CC6C35-7F83-4406-90BE-0BC3D05F3923}"/>
    <dataValidation allowBlank="1" showInputMessage="1" showErrorMessage="1" prompt="Bu çalışma kitabının başlığı bu hücrededir. Sağdaki hücreye dönem ismini girin" sqref="B1:D1" xr:uid="{1204EF78-E141-4CB2-809E-19C60C8D3EDD}"/>
    <dataValidation allowBlank="1" showInputMessage="1" showErrorMessage="1" prompt="Bu hücreye dakika cinsinden Zaman Aralığını girin" sqref="E2" xr:uid="{4A54D67C-CF47-4D3F-B49C-3590CE60A026}"/>
    <dataValidation allowBlank="1" showInputMessage="1" showErrorMessage="1" prompt="Sağdaki hücreye dakika cinsinden Zaman Aralığını girin" sqref="D2" xr:uid="{D80DF93A-24E7-4FED-A57D-B578E8F16C04}"/>
    <dataValidation allowBlank="1" showInputMessage="1" showErrorMessage="1" prompt="Bu hücreye Başlangıç Zamanını girin" sqref="C2" xr:uid="{AC1A1D24-16EE-48DE-B31C-E486D8D91E60}"/>
    <dataValidation allowBlank="1" showInputMessage="1" showErrorMessage="1" prompt="Sağdaki hücreye Başlangıç Zamanını girin" sqref="B2" xr:uid="{FBB810F9-1ADF-45AF-AC45-6812E3B5AE53}"/>
    <dataValidation allowBlank="1" showInputMessage="1" showErrorMessage="1" prompt="Zaman, bu sütundaki bu başlığın altında otomatik olarak güncelleştirilir." sqref="B3" xr:uid="{F637E199-A8E1-4435-B2DF-B75E60BE2CE5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8CBBB407-0AE7-4B01-8B21-EA7FB406DFFF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5F924312-C65A-41B1-B4E6-6E10638E140F}"/>
  </dataValidations>
  <pageMargins left="0.7" right="0.7" top="0.75" bottom="0.75" header="0.3" footer="0.3"/>
  <pageSetup paperSize="9" orientation="portrait" horizontalDpi="4294967293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35FE2-4439-42C9-BFFA-2356B533991F}">
  <dimension ref="B1:J100"/>
  <sheetViews>
    <sheetView topLeftCell="A41" zoomScale="90" zoomScaleNormal="90" workbookViewId="0">
      <selection activeCell="G50" sqref="G50:G5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75" t="s">
        <v>268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75"/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75"/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75"/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75"/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75"/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75"/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75"/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10" t="s">
        <v>11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76" t="s">
        <v>268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76"/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76"/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76"/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76"/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56" t="s">
        <v>162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56"/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56"/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56"/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56" t="s">
        <v>162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56"/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56"/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56"/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268</v>
      </c>
      <c r="F40" s="75" t="s">
        <v>268</v>
      </c>
      <c r="G40" s="71" t="s">
        <v>104</v>
      </c>
      <c r="H40" s="56" t="s">
        <v>162</v>
      </c>
      <c r="I40" s="75" t="s">
        <v>268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268</v>
      </c>
      <c r="F49" s="76" t="s">
        <v>268</v>
      </c>
      <c r="G49" s="10" t="s">
        <v>11</v>
      </c>
      <c r="H49" s="10" t="s">
        <v>11</v>
      </c>
      <c r="I49" s="76" t="s">
        <v>268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52" t="s">
        <v>243</v>
      </c>
      <c r="D64" s="52" t="s">
        <v>243</v>
      </c>
      <c r="E64" s="10" t="s">
        <v>11</v>
      </c>
      <c r="F64" s="10" t="s">
        <v>11</v>
      </c>
      <c r="G64" s="64" t="s">
        <v>243</v>
      </c>
      <c r="H64" s="64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52"/>
      <c r="D65" s="52"/>
      <c r="E65" s="10" t="s">
        <v>11</v>
      </c>
      <c r="F65" s="10" t="s">
        <v>11</v>
      </c>
      <c r="G65" s="67"/>
      <c r="H65" s="67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33">
    <mergeCell ref="G64:G65"/>
    <mergeCell ref="H64:H65"/>
    <mergeCell ref="D56:D59"/>
    <mergeCell ref="E56:E59"/>
    <mergeCell ref="F56:F59"/>
    <mergeCell ref="G56:G59"/>
    <mergeCell ref="H56:H59"/>
    <mergeCell ref="I56:I59"/>
    <mergeCell ref="I40:I47"/>
    <mergeCell ref="D44:D47"/>
    <mergeCell ref="G44:G47"/>
    <mergeCell ref="H44:H47"/>
    <mergeCell ref="E49:E53"/>
    <mergeCell ref="F49:F53"/>
    <mergeCell ref="I49:I53"/>
    <mergeCell ref="D50:D53"/>
    <mergeCell ref="G50:G53"/>
    <mergeCell ref="H50:H53"/>
    <mergeCell ref="H40:H43"/>
    <mergeCell ref="C32:C35"/>
    <mergeCell ref="D40:D43"/>
    <mergeCell ref="E40:E47"/>
    <mergeCell ref="F40:F47"/>
    <mergeCell ref="G40:G43"/>
    <mergeCell ref="B1:D1"/>
    <mergeCell ref="E1:F1"/>
    <mergeCell ref="G5:G12"/>
    <mergeCell ref="G14:G18"/>
    <mergeCell ref="G21:G24"/>
    <mergeCell ref="D24:D27"/>
    <mergeCell ref="G25:G28"/>
    <mergeCell ref="C28:C31"/>
    <mergeCell ref="D28:D31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D1CE3635-3840-45E1-A18E-5566563430F8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EEE53812-B678-427E-BF27-74DABE06B55D}"/>
    <dataValidation allowBlank="1" showInputMessage="1" showErrorMessage="1" prompt="Zaman, bu sütundaki bu başlığın altında otomatik olarak güncelleştirilir." sqref="B3" xr:uid="{16086BC5-2A79-41C6-80AF-E29B2E674E57}"/>
    <dataValidation allowBlank="1" showInputMessage="1" showErrorMessage="1" prompt="Sağdaki hücreye Başlangıç Zamanını girin" sqref="B2" xr:uid="{A0BE72B4-5A25-47F2-B8EF-93BAFF8D8473}"/>
    <dataValidation allowBlank="1" showInputMessage="1" showErrorMessage="1" prompt="Bu hücreye Başlangıç Zamanını girin" sqref="C2" xr:uid="{B4675304-9AD3-44C4-81F7-CD834D32CF94}"/>
    <dataValidation allowBlank="1" showInputMessage="1" showErrorMessage="1" prompt="Sağdaki hücreye dakika cinsinden Zaman Aralığını girin" sqref="D2" xr:uid="{98EBC759-C9AB-4566-88E2-FAC0BCEB714C}"/>
    <dataValidation allowBlank="1" showInputMessage="1" showErrorMessage="1" prompt="Bu hücreye dakika cinsinden Zaman Aralığını girin" sqref="E2" xr:uid="{A2C5C6AF-3929-408D-9B6E-BC0C7BE541D9}"/>
    <dataValidation allowBlank="1" showInputMessage="1" showErrorMessage="1" prompt="Bu çalışma kitabının başlığı bu hücrededir. Sağdaki hücreye dönem ismini girin" sqref="B1:D1" xr:uid="{D8FEEE32-FAF8-4FE6-8588-F737B57C00F0}"/>
    <dataValidation allowBlank="1" showInputMessage="1" showErrorMessage="1" prompt="Bu hücreye dönem ismini girin" sqref="E1:F1" xr:uid="{C347D2B8-4912-47ED-93C3-53FCD921ED7B}"/>
  </dataValidations>
  <pageMargins left="0.7" right="0.7" top="0.75" bottom="0.75" header="0.3" footer="0.3"/>
  <pageSetup paperSize="9" orientation="portrait" horizontalDpi="4294967293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099CB-2239-4E65-A0FF-149CBB9BC875}">
  <dimension ref="B1:J100"/>
  <sheetViews>
    <sheetView topLeftCell="A32" zoomScale="90" zoomScaleNormal="90" workbookViewId="0">
      <selection activeCell="G5" sqref="G5:G35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268</v>
      </c>
      <c r="F40" s="75" t="s">
        <v>268</v>
      </c>
      <c r="G40" s="71" t="s">
        <v>104</v>
      </c>
      <c r="H40" s="56" t="s">
        <v>162</v>
      </c>
      <c r="I40" s="75" t="s">
        <v>268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268</v>
      </c>
      <c r="F49" s="76" t="s">
        <v>268</v>
      </c>
      <c r="G49" s="10" t="s">
        <v>11</v>
      </c>
      <c r="H49" s="10" t="s">
        <v>11</v>
      </c>
      <c r="I49" s="76" t="s">
        <v>268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53" t="s">
        <v>243</v>
      </c>
      <c r="D64" s="53" t="s">
        <v>243</v>
      </c>
      <c r="E64" s="10" t="s">
        <v>11</v>
      </c>
      <c r="F64" s="10" t="s">
        <v>11</v>
      </c>
      <c r="G64" s="64" t="s">
        <v>243</v>
      </c>
      <c r="H64" s="64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53"/>
      <c r="D65" s="53"/>
      <c r="E65" s="10" t="s">
        <v>11</v>
      </c>
      <c r="F65" s="10" t="s">
        <v>11</v>
      </c>
      <c r="G65" s="67"/>
      <c r="H65" s="67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29">
    <mergeCell ref="B1:D1"/>
    <mergeCell ref="E1:F1"/>
    <mergeCell ref="D24:D27"/>
    <mergeCell ref="C28:C31"/>
    <mergeCell ref="D28:D31"/>
    <mergeCell ref="C32:C35"/>
    <mergeCell ref="D40:D43"/>
    <mergeCell ref="E40:E47"/>
    <mergeCell ref="F40:F47"/>
    <mergeCell ref="G40:G43"/>
    <mergeCell ref="I56:I59"/>
    <mergeCell ref="I40:I47"/>
    <mergeCell ref="D44:D47"/>
    <mergeCell ref="G44:G47"/>
    <mergeCell ref="H44:H47"/>
    <mergeCell ref="E49:E53"/>
    <mergeCell ref="F49:F53"/>
    <mergeCell ref="I49:I53"/>
    <mergeCell ref="D50:D53"/>
    <mergeCell ref="G50:G53"/>
    <mergeCell ref="H50:H53"/>
    <mergeCell ref="H40:H43"/>
    <mergeCell ref="G64:G65"/>
    <mergeCell ref="H64:H65"/>
    <mergeCell ref="D56:D59"/>
    <mergeCell ref="E56:E59"/>
    <mergeCell ref="F56:F59"/>
    <mergeCell ref="G56:G59"/>
    <mergeCell ref="H56:H59"/>
  </mergeCells>
  <dataValidations count="9">
    <dataValidation allowBlank="1" showInputMessage="1" showErrorMessage="1" prompt="Bu hücreye dönem ismini girin" sqref="E1:F1" xr:uid="{7097A7A4-6D85-408C-98C9-B862B5F0422B}"/>
    <dataValidation allowBlank="1" showInputMessage="1" showErrorMessage="1" prompt="Bu çalışma kitabının başlığı bu hücrededir. Sağdaki hücreye dönem ismini girin" sqref="B1:D1" xr:uid="{C9C6D710-4BC7-43E4-8DEC-F56697CA1FAC}"/>
    <dataValidation allowBlank="1" showInputMessage="1" showErrorMessage="1" prompt="Bu hücreye dakika cinsinden Zaman Aralığını girin" sqref="E2" xr:uid="{7C513E95-3B4C-4F02-AB61-45CF29AA45F6}"/>
    <dataValidation allowBlank="1" showInputMessage="1" showErrorMessage="1" prompt="Sağdaki hücreye dakika cinsinden Zaman Aralığını girin" sqref="D2" xr:uid="{7559F102-F367-46DF-889C-82127764A244}"/>
    <dataValidation allowBlank="1" showInputMessage="1" showErrorMessage="1" prompt="Bu hücreye Başlangıç Zamanını girin" sqref="C2" xr:uid="{E6D89112-0A1D-4F30-A91F-BB288F2B7121}"/>
    <dataValidation allowBlank="1" showInputMessage="1" showErrorMessage="1" prompt="Sağdaki hücreye Başlangıç Zamanını girin" sqref="B2" xr:uid="{5EFCFF92-F91E-4825-B14F-38D4FC6827BB}"/>
    <dataValidation allowBlank="1" showInputMessage="1" showErrorMessage="1" prompt="Zaman, bu sütundaki bu başlığın altında otomatik olarak güncelleştirilir." sqref="B3" xr:uid="{F36B9619-F377-443B-B261-126968BD8ADF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0B54DE05-CD4B-4E2A-A4D2-30BF87306D42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17FE3BCA-8D5A-441C-AC26-A4B3A11941B0}"/>
  </dataValidations>
  <pageMargins left="0.7" right="0.7" top="0.75" bottom="0.75" header="0.3" footer="0.3"/>
  <pageSetup paperSize="9" orientation="portrait" horizontalDpi="4294967293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1DDDA-F4F8-4C10-8F19-93E8B3685408}">
  <dimension ref="B1:J100"/>
  <sheetViews>
    <sheetView tabSelected="1" topLeftCell="A50" zoomScale="90" zoomScaleNormal="90" workbookViewId="0">
      <selection activeCell="E62" sqref="E62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169</v>
      </c>
      <c r="D3" s="5" t="s">
        <v>170</v>
      </c>
      <c r="E3" s="5" t="s">
        <v>168</v>
      </c>
      <c r="F3" s="5" t="s">
        <v>171</v>
      </c>
      <c r="G3" s="5" t="s">
        <v>172</v>
      </c>
      <c r="H3" s="5" t="s">
        <v>173</v>
      </c>
      <c r="I3" s="5" t="s">
        <v>174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38" t="s">
        <v>141</v>
      </c>
      <c r="F4" s="38" t="s">
        <v>141</v>
      </c>
      <c r="G4" s="38" t="s">
        <v>141</v>
      </c>
      <c r="H4" s="38" t="s">
        <v>141</v>
      </c>
      <c r="I4" s="38" t="s">
        <v>141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38" t="s">
        <v>141</v>
      </c>
      <c r="F5" s="38" t="s">
        <v>141</v>
      </c>
      <c r="G5" s="38" t="s">
        <v>141</v>
      </c>
      <c r="H5" s="38" t="s">
        <v>141</v>
      </c>
      <c r="I5" s="38" t="s">
        <v>141</v>
      </c>
    </row>
    <row r="6" spans="2:10" ht="14.5" customHeight="1" thickBot="1" x14ac:dyDescent="0.4">
      <c r="B6" s="9">
        <f>B5+TIME(0,Aralık,0)</f>
        <v>0.39583333333333337</v>
      </c>
      <c r="C6" s="10" t="s">
        <v>11</v>
      </c>
      <c r="D6" s="10" t="s">
        <v>11</v>
      </c>
      <c r="E6" s="38" t="s">
        <v>141</v>
      </c>
      <c r="F6" s="38" t="s">
        <v>141</v>
      </c>
      <c r="G6" s="38" t="s">
        <v>141</v>
      </c>
      <c r="H6" s="38" t="s">
        <v>141</v>
      </c>
      <c r="I6" s="38" t="s">
        <v>141</v>
      </c>
    </row>
    <row r="7" spans="2:10" ht="14.5" customHeight="1" thickBot="1" x14ac:dyDescent="0.4">
      <c r="B7" s="8">
        <f t="shared" ref="B7:B70" si="0">B6+TIME(0,Aralık,0)</f>
        <v>0.40625000000000006</v>
      </c>
      <c r="C7" s="10" t="s">
        <v>11</v>
      </c>
      <c r="D7" s="10" t="s">
        <v>11</v>
      </c>
      <c r="E7" s="38" t="s">
        <v>141</v>
      </c>
      <c r="F7" s="38" t="s">
        <v>141</v>
      </c>
      <c r="G7" s="38" t="s">
        <v>141</v>
      </c>
      <c r="H7" s="38" t="s">
        <v>141</v>
      </c>
      <c r="I7" s="38" t="s">
        <v>141</v>
      </c>
    </row>
    <row r="8" spans="2:10" ht="14.5" customHeight="1" thickBot="1" x14ac:dyDescent="0.4">
      <c r="B8" s="9">
        <f t="shared" si="0"/>
        <v>0.41666666666666674</v>
      </c>
      <c r="C8" s="10" t="s">
        <v>11</v>
      </c>
      <c r="D8" s="10" t="s">
        <v>11</v>
      </c>
      <c r="E8" s="38" t="s">
        <v>141</v>
      </c>
      <c r="F8" s="38" t="s">
        <v>141</v>
      </c>
      <c r="G8" s="38" t="s">
        <v>141</v>
      </c>
      <c r="H8" s="38" t="s">
        <v>141</v>
      </c>
      <c r="I8" s="38" t="s">
        <v>141</v>
      </c>
    </row>
    <row r="9" spans="2:10" ht="14.5" customHeight="1" thickBot="1" x14ac:dyDescent="0.4">
      <c r="B9" s="8">
        <f t="shared" si="0"/>
        <v>0.42708333333333343</v>
      </c>
      <c r="C9" s="10" t="s">
        <v>11</v>
      </c>
      <c r="D9" s="10" t="s">
        <v>11</v>
      </c>
      <c r="E9" s="38" t="s">
        <v>141</v>
      </c>
      <c r="F9" s="38" t="s">
        <v>141</v>
      </c>
      <c r="G9" s="38" t="s">
        <v>141</v>
      </c>
      <c r="H9" s="38" t="s">
        <v>141</v>
      </c>
      <c r="I9" s="38" t="s">
        <v>141</v>
      </c>
    </row>
    <row r="10" spans="2:10" ht="14.5" customHeight="1" thickBot="1" x14ac:dyDescent="0.4">
      <c r="B10" s="9">
        <f t="shared" si="0"/>
        <v>0.43750000000000011</v>
      </c>
      <c r="C10" s="10" t="s">
        <v>11</v>
      </c>
      <c r="D10" s="10" t="s">
        <v>11</v>
      </c>
      <c r="E10" s="38" t="s">
        <v>141</v>
      </c>
      <c r="F10" s="38" t="s">
        <v>141</v>
      </c>
      <c r="G10" s="38" t="s">
        <v>141</v>
      </c>
      <c r="H10" s="38" t="s">
        <v>141</v>
      </c>
      <c r="I10" s="38" t="s">
        <v>141</v>
      </c>
    </row>
    <row r="11" spans="2:10" ht="14.5" customHeight="1" thickBot="1" x14ac:dyDescent="0.4">
      <c r="B11" s="8">
        <f t="shared" si="0"/>
        <v>0.4479166666666668</v>
      </c>
      <c r="C11" s="10" t="s">
        <v>11</v>
      </c>
      <c r="D11" s="10" t="s">
        <v>11</v>
      </c>
      <c r="E11" s="38" t="s">
        <v>141</v>
      </c>
      <c r="F11" s="38" t="s">
        <v>141</v>
      </c>
      <c r="G11" s="38" t="s">
        <v>141</v>
      </c>
      <c r="H11" s="38" t="s">
        <v>141</v>
      </c>
      <c r="I11" s="38" t="s">
        <v>141</v>
      </c>
    </row>
    <row r="12" spans="2:10" ht="14.5" customHeight="1" thickBot="1" x14ac:dyDescent="0.4">
      <c r="B12" s="9">
        <f t="shared" si="0"/>
        <v>0.45833333333333348</v>
      </c>
      <c r="C12" s="10" t="s">
        <v>11</v>
      </c>
      <c r="D12" s="10" t="s">
        <v>11</v>
      </c>
      <c r="E12" s="38" t="s">
        <v>141</v>
      </c>
      <c r="F12" s="38" t="s">
        <v>141</v>
      </c>
      <c r="G12" s="38" t="s">
        <v>141</v>
      </c>
      <c r="H12" s="38" t="s">
        <v>141</v>
      </c>
      <c r="I12" s="38" t="s">
        <v>141</v>
      </c>
    </row>
    <row r="13" spans="2:10" ht="14.5" customHeight="1" thickBot="1" x14ac:dyDescent="0.4">
      <c r="B13" s="8">
        <f t="shared" si="0"/>
        <v>0.46875000000000017</v>
      </c>
      <c r="C13" s="10" t="s">
        <v>11</v>
      </c>
      <c r="D13" s="10" t="s">
        <v>11</v>
      </c>
      <c r="E13" s="38" t="s">
        <v>141</v>
      </c>
      <c r="F13" s="38" t="s">
        <v>141</v>
      </c>
      <c r="G13" s="38" t="s">
        <v>141</v>
      </c>
      <c r="H13" s="38" t="s">
        <v>141</v>
      </c>
      <c r="I13" s="38" t="s">
        <v>141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38" t="s">
        <v>141</v>
      </c>
      <c r="F14" s="38" t="s">
        <v>141</v>
      </c>
      <c r="G14" s="38" t="s">
        <v>141</v>
      </c>
      <c r="H14" s="38" t="s">
        <v>141</v>
      </c>
      <c r="I14" s="38" t="s">
        <v>141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38" t="s">
        <v>141</v>
      </c>
      <c r="F15" s="38" t="s">
        <v>141</v>
      </c>
      <c r="G15" s="38" t="s">
        <v>141</v>
      </c>
      <c r="H15" s="38" t="s">
        <v>141</v>
      </c>
      <c r="I15" s="38" t="s">
        <v>141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38" t="s">
        <v>141</v>
      </c>
      <c r="F16" s="38" t="s">
        <v>141</v>
      </c>
      <c r="G16" s="38" t="s">
        <v>141</v>
      </c>
      <c r="H16" s="38" t="s">
        <v>141</v>
      </c>
      <c r="I16" s="38" t="s">
        <v>141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38" t="s">
        <v>141</v>
      </c>
      <c r="F17" s="38" t="s">
        <v>141</v>
      </c>
      <c r="G17" s="38" t="s">
        <v>141</v>
      </c>
      <c r="H17" s="38" t="s">
        <v>141</v>
      </c>
      <c r="I17" s="38" t="s">
        <v>141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38" t="s">
        <v>141</v>
      </c>
      <c r="F18" s="38" t="s">
        <v>141</v>
      </c>
      <c r="G18" s="38" t="s">
        <v>141</v>
      </c>
      <c r="H18" s="38" t="s">
        <v>141</v>
      </c>
      <c r="I18" s="38" t="s">
        <v>141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38" t="s">
        <v>141</v>
      </c>
      <c r="F19" s="38" t="s">
        <v>141</v>
      </c>
      <c r="G19" s="38" t="s">
        <v>141</v>
      </c>
      <c r="H19" s="38" t="s">
        <v>141</v>
      </c>
      <c r="I19" s="38" t="s">
        <v>141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38" t="s">
        <v>141</v>
      </c>
      <c r="F20" s="38" t="s">
        <v>141</v>
      </c>
      <c r="G20" s="38" t="s">
        <v>141</v>
      </c>
      <c r="H20" s="38" t="s">
        <v>141</v>
      </c>
      <c r="I20" s="38" t="s">
        <v>141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38" t="s">
        <v>141</v>
      </c>
      <c r="F21" s="38" t="s">
        <v>141</v>
      </c>
      <c r="G21" s="38" t="s">
        <v>141</v>
      </c>
      <c r="H21" s="38" t="s">
        <v>141</v>
      </c>
      <c r="I21" s="38" t="s">
        <v>141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38" t="s">
        <v>141</v>
      </c>
      <c r="F22" s="38" t="s">
        <v>141</v>
      </c>
      <c r="G22" s="38" t="s">
        <v>141</v>
      </c>
      <c r="H22" s="38" t="s">
        <v>141</v>
      </c>
      <c r="I22" s="38" t="s">
        <v>141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38" t="s">
        <v>141</v>
      </c>
      <c r="F23" s="38" t="s">
        <v>141</v>
      </c>
      <c r="G23" s="38" t="s">
        <v>141</v>
      </c>
      <c r="H23" s="38" t="s">
        <v>141</v>
      </c>
      <c r="I23" s="38" t="s">
        <v>141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71" t="s">
        <v>104</v>
      </c>
      <c r="E24" s="38" t="s">
        <v>141</v>
      </c>
      <c r="F24" s="38" t="s">
        <v>141</v>
      </c>
      <c r="G24" s="38" t="s">
        <v>141</v>
      </c>
      <c r="H24" s="38" t="s">
        <v>141</v>
      </c>
      <c r="I24" s="38" t="s">
        <v>141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71"/>
      <c r="E25" s="38" t="s">
        <v>141</v>
      </c>
      <c r="F25" s="38" t="s">
        <v>141</v>
      </c>
      <c r="G25" s="38" t="s">
        <v>141</v>
      </c>
      <c r="H25" s="38" t="s">
        <v>141</v>
      </c>
      <c r="I25" s="38" t="s">
        <v>141</v>
      </c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71"/>
      <c r="E26" s="38" t="s">
        <v>141</v>
      </c>
      <c r="F26" s="38" t="s">
        <v>141</v>
      </c>
      <c r="G26" s="38" t="s">
        <v>141</v>
      </c>
      <c r="H26" s="38" t="s">
        <v>141</v>
      </c>
      <c r="I26" s="38" t="s">
        <v>141</v>
      </c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71"/>
      <c r="E27" s="38" t="s">
        <v>141</v>
      </c>
      <c r="F27" s="38" t="s">
        <v>141</v>
      </c>
      <c r="G27" s="38" t="s">
        <v>141</v>
      </c>
      <c r="H27" s="38" t="s">
        <v>141</v>
      </c>
      <c r="I27" s="38" t="s">
        <v>141</v>
      </c>
    </row>
    <row r="28" spans="2:9" ht="14.5" customHeight="1" thickBot="1" x14ac:dyDescent="0.4">
      <c r="B28" s="9">
        <f t="shared" si="0"/>
        <v>0.62499999999999978</v>
      </c>
      <c r="C28" s="56" t="s">
        <v>162</v>
      </c>
      <c r="D28" s="71" t="s">
        <v>104</v>
      </c>
      <c r="E28" s="38" t="s">
        <v>141</v>
      </c>
      <c r="F28" s="38" t="s">
        <v>141</v>
      </c>
      <c r="G28" s="38" t="s">
        <v>141</v>
      </c>
      <c r="H28" s="38" t="s">
        <v>141</v>
      </c>
      <c r="I28" s="38" t="s">
        <v>141</v>
      </c>
    </row>
    <row r="29" spans="2:9" ht="14.5" customHeight="1" thickBot="1" x14ac:dyDescent="0.4">
      <c r="B29" s="8">
        <f t="shared" si="0"/>
        <v>0.63541666666666641</v>
      </c>
      <c r="C29" s="56"/>
      <c r="D29" s="71"/>
      <c r="E29" s="38" t="s">
        <v>141</v>
      </c>
      <c r="F29" s="38" t="s">
        <v>141</v>
      </c>
      <c r="G29" s="38" t="s">
        <v>141</v>
      </c>
      <c r="H29" s="38" t="s">
        <v>141</v>
      </c>
      <c r="I29" s="38" t="s">
        <v>141</v>
      </c>
    </row>
    <row r="30" spans="2:9" ht="14.5" customHeight="1" thickBot="1" x14ac:dyDescent="0.4">
      <c r="B30" s="9">
        <f t="shared" si="0"/>
        <v>0.64583333333333304</v>
      </c>
      <c r="C30" s="56"/>
      <c r="D30" s="71"/>
      <c r="E30" s="38" t="s">
        <v>141</v>
      </c>
      <c r="F30" s="38" t="s">
        <v>141</v>
      </c>
      <c r="G30" s="38" t="s">
        <v>141</v>
      </c>
      <c r="H30" s="38" t="s">
        <v>141</v>
      </c>
      <c r="I30" s="38" t="s">
        <v>141</v>
      </c>
    </row>
    <row r="31" spans="2:9" ht="14.5" customHeight="1" thickBot="1" x14ac:dyDescent="0.4">
      <c r="B31" s="8">
        <f t="shared" si="0"/>
        <v>0.65624999999999967</v>
      </c>
      <c r="C31" s="56"/>
      <c r="D31" s="71"/>
      <c r="E31" s="38" t="s">
        <v>141</v>
      </c>
      <c r="F31" s="38" t="s">
        <v>141</v>
      </c>
      <c r="G31" s="38" t="s">
        <v>141</v>
      </c>
      <c r="H31" s="38" t="s">
        <v>141</v>
      </c>
      <c r="I31" s="38" t="s">
        <v>141</v>
      </c>
    </row>
    <row r="32" spans="2:9" ht="14.5" customHeight="1" thickBot="1" x14ac:dyDescent="0.4">
      <c r="B32" s="9">
        <f t="shared" si="0"/>
        <v>0.6666666666666663</v>
      </c>
      <c r="C32" s="56" t="s">
        <v>162</v>
      </c>
      <c r="D32" s="10" t="s">
        <v>11</v>
      </c>
      <c r="E32" s="38" t="s">
        <v>141</v>
      </c>
      <c r="F32" s="38" t="s">
        <v>141</v>
      </c>
      <c r="G32" s="38" t="s">
        <v>141</v>
      </c>
      <c r="H32" s="38" t="s">
        <v>141</v>
      </c>
      <c r="I32" s="38" t="s">
        <v>141</v>
      </c>
    </row>
    <row r="33" spans="2:9" ht="14.5" customHeight="1" thickBot="1" x14ac:dyDescent="0.4">
      <c r="B33" s="8">
        <f t="shared" si="0"/>
        <v>0.67708333333333293</v>
      </c>
      <c r="C33" s="56"/>
      <c r="D33" s="10" t="s">
        <v>11</v>
      </c>
      <c r="E33" s="38" t="s">
        <v>141</v>
      </c>
      <c r="F33" s="38" t="s">
        <v>141</v>
      </c>
      <c r="G33" s="38" t="s">
        <v>141</v>
      </c>
      <c r="H33" s="38" t="s">
        <v>141</v>
      </c>
      <c r="I33" s="38" t="s">
        <v>141</v>
      </c>
    </row>
    <row r="34" spans="2:9" ht="14.5" customHeight="1" thickBot="1" x14ac:dyDescent="0.4">
      <c r="B34" s="9">
        <f t="shared" si="0"/>
        <v>0.68749999999999956</v>
      </c>
      <c r="C34" s="56"/>
      <c r="D34" s="10" t="s">
        <v>11</v>
      </c>
      <c r="E34" s="38" t="s">
        <v>141</v>
      </c>
      <c r="F34" s="38" t="s">
        <v>141</v>
      </c>
      <c r="G34" s="38" t="s">
        <v>141</v>
      </c>
      <c r="H34" s="38" t="s">
        <v>141</v>
      </c>
      <c r="I34" s="38" t="s">
        <v>141</v>
      </c>
    </row>
    <row r="35" spans="2:9" ht="14.5" customHeight="1" thickBot="1" x14ac:dyDescent="0.4">
      <c r="B35" s="8">
        <f t="shared" si="0"/>
        <v>0.69791666666666619</v>
      </c>
      <c r="C35" s="56"/>
      <c r="D35" s="10" t="s">
        <v>11</v>
      </c>
      <c r="E35" s="38" t="s">
        <v>141</v>
      </c>
      <c r="F35" s="38" t="s">
        <v>141</v>
      </c>
      <c r="G35" s="38" t="s">
        <v>141</v>
      </c>
      <c r="H35" s="38" t="s">
        <v>141</v>
      </c>
      <c r="I35" s="38" t="s">
        <v>141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38" t="s">
        <v>141</v>
      </c>
      <c r="F36" s="38" t="s">
        <v>141</v>
      </c>
      <c r="G36" s="38" t="s">
        <v>141</v>
      </c>
      <c r="H36" s="38" t="s">
        <v>141</v>
      </c>
      <c r="I36" s="38" t="s">
        <v>141</v>
      </c>
    </row>
    <row r="37" spans="2:9" ht="14.5" customHeight="1" thickBot="1" x14ac:dyDescent="0.4">
      <c r="B37" s="9">
        <f t="shared" si="0"/>
        <v>0.71874999999999944</v>
      </c>
      <c r="C37" s="10" t="s">
        <v>11</v>
      </c>
      <c r="D37" s="10" t="s">
        <v>11</v>
      </c>
      <c r="E37" s="38" t="s">
        <v>141</v>
      </c>
      <c r="F37" s="38" t="s">
        <v>141</v>
      </c>
      <c r="G37" s="38" t="s">
        <v>141</v>
      </c>
      <c r="H37" s="38" t="s">
        <v>141</v>
      </c>
      <c r="I37" s="38" t="s">
        <v>141</v>
      </c>
    </row>
    <row r="38" spans="2:9" ht="14.5" customHeight="1" thickBot="1" x14ac:dyDescent="0.4">
      <c r="B38" s="9">
        <f t="shared" si="0"/>
        <v>0.72916666666666607</v>
      </c>
      <c r="C38" s="10" t="s">
        <v>11</v>
      </c>
      <c r="D38" s="10" t="s">
        <v>11</v>
      </c>
      <c r="E38" s="10" t="s">
        <v>11</v>
      </c>
      <c r="F38" s="10" t="s">
        <v>11</v>
      </c>
      <c r="G38" s="10" t="s">
        <v>11</v>
      </c>
      <c r="H38" s="10" t="s">
        <v>11</v>
      </c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10" t="s">
        <v>11</v>
      </c>
      <c r="D39" s="10" t="s">
        <v>11</v>
      </c>
      <c r="E39" s="10" t="s">
        <v>11</v>
      </c>
      <c r="F39" s="10" t="s">
        <v>11</v>
      </c>
      <c r="G39" s="10" t="s">
        <v>11</v>
      </c>
      <c r="H39" s="10" t="s">
        <v>11</v>
      </c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10" t="s">
        <v>11</v>
      </c>
      <c r="D40" s="55"/>
      <c r="E40" s="75" t="s">
        <v>268</v>
      </c>
      <c r="F40" s="75" t="s">
        <v>268</v>
      </c>
      <c r="G40" s="71" t="s">
        <v>104</v>
      </c>
      <c r="H40" s="56" t="s">
        <v>162</v>
      </c>
      <c r="I40" s="75" t="s">
        <v>268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55"/>
      <c r="E41" s="75"/>
      <c r="F41" s="75"/>
      <c r="G41" s="71"/>
      <c r="H41" s="56"/>
      <c r="I41" s="75"/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55"/>
      <c r="E42" s="75"/>
      <c r="F42" s="75"/>
      <c r="G42" s="71"/>
      <c r="H42" s="56"/>
      <c r="I42" s="75"/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55"/>
      <c r="E43" s="75"/>
      <c r="F43" s="75"/>
      <c r="G43" s="71"/>
      <c r="H43" s="56"/>
      <c r="I43" s="75"/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55"/>
      <c r="E44" s="75"/>
      <c r="F44" s="75"/>
      <c r="G44" s="71" t="s">
        <v>104</v>
      </c>
      <c r="H44" s="56" t="s">
        <v>162</v>
      </c>
      <c r="I44" s="75"/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55"/>
      <c r="E45" s="75"/>
      <c r="F45" s="75"/>
      <c r="G45" s="71"/>
      <c r="H45" s="56"/>
      <c r="I45" s="75"/>
    </row>
    <row r="46" spans="2:9" ht="14.5" customHeight="1" thickBot="1" x14ac:dyDescent="0.4">
      <c r="B46" s="9">
        <f t="shared" si="0"/>
        <v>0.81249999999999911</v>
      </c>
      <c r="C46" s="10" t="s">
        <v>11</v>
      </c>
      <c r="D46" s="55"/>
      <c r="E46" s="75"/>
      <c r="F46" s="75"/>
      <c r="G46" s="71"/>
      <c r="H46" s="56"/>
      <c r="I46" s="75"/>
    </row>
    <row r="47" spans="2:9" ht="14.5" customHeight="1" thickBot="1" x14ac:dyDescent="0.4">
      <c r="B47" s="9">
        <f t="shared" si="0"/>
        <v>0.82291666666666574</v>
      </c>
      <c r="C47" s="10" t="s">
        <v>11</v>
      </c>
      <c r="D47" s="55"/>
      <c r="E47" s="75"/>
      <c r="F47" s="75"/>
      <c r="G47" s="71"/>
      <c r="H47" s="56"/>
      <c r="I47" s="75"/>
    </row>
    <row r="48" spans="2:9" ht="14.5" customHeight="1" thickBot="1" x14ac:dyDescent="0.4">
      <c r="B48" s="9">
        <f t="shared" si="0"/>
        <v>0.83333333333333237</v>
      </c>
      <c r="C48" s="10" t="s">
        <v>11</v>
      </c>
      <c r="D48" s="10"/>
      <c r="E48" s="10" t="s">
        <v>11</v>
      </c>
      <c r="F48" s="10" t="s">
        <v>11</v>
      </c>
      <c r="G48" s="10" t="s">
        <v>11</v>
      </c>
      <c r="H48" s="10" t="s">
        <v>11</v>
      </c>
      <c r="I48" s="10" t="s">
        <v>11</v>
      </c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/>
      <c r="E49" s="76" t="s">
        <v>268</v>
      </c>
      <c r="F49" s="76" t="s">
        <v>268</v>
      </c>
      <c r="G49" s="10" t="s">
        <v>11</v>
      </c>
      <c r="H49" s="10" t="s">
        <v>11</v>
      </c>
      <c r="I49" s="76" t="s">
        <v>268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63"/>
      <c r="E50" s="76"/>
      <c r="F50" s="76"/>
      <c r="G50" s="65" t="s">
        <v>267</v>
      </c>
      <c r="H50" s="65" t="s">
        <v>267</v>
      </c>
      <c r="I50" s="76"/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63"/>
      <c r="E51" s="76"/>
      <c r="F51" s="76"/>
      <c r="G51" s="65"/>
      <c r="H51" s="65"/>
      <c r="I51" s="76"/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63"/>
      <c r="E52" s="76"/>
      <c r="F52" s="76"/>
      <c r="G52" s="65"/>
      <c r="H52" s="65"/>
      <c r="I52" s="76"/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63"/>
      <c r="E53" s="76"/>
      <c r="F53" s="76"/>
      <c r="G53" s="65"/>
      <c r="H53" s="65"/>
      <c r="I53" s="76"/>
    </row>
    <row r="54" spans="2:9" ht="14.5" customHeight="1" thickBot="1" x14ac:dyDescent="0.4">
      <c r="B54" s="9">
        <f t="shared" si="0"/>
        <v>0.89583333333333215</v>
      </c>
      <c r="C54" s="10" t="s">
        <v>11</v>
      </c>
      <c r="D54" s="10"/>
      <c r="E54" s="10" t="s">
        <v>11</v>
      </c>
      <c r="F54" s="10" t="s">
        <v>11</v>
      </c>
      <c r="G54" s="10" t="s">
        <v>11</v>
      </c>
      <c r="H54" s="10" t="s">
        <v>11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10" t="s">
        <v>11</v>
      </c>
      <c r="D55" s="10"/>
      <c r="E55" s="10" t="s">
        <v>11</v>
      </c>
      <c r="F55" s="10" t="s">
        <v>11</v>
      </c>
      <c r="G55" s="10" t="s">
        <v>11</v>
      </c>
      <c r="H55" s="10" t="s">
        <v>11</v>
      </c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10" t="s">
        <v>11</v>
      </c>
      <c r="D56" s="63"/>
      <c r="E56" s="75" t="s">
        <v>266</v>
      </c>
      <c r="F56" s="75" t="s">
        <v>266</v>
      </c>
      <c r="G56" s="56" t="s">
        <v>261</v>
      </c>
      <c r="H56" s="56" t="s">
        <v>261</v>
      </c>
      <c r="I56" s="75" t="s">
        <v>266</v>
      </c>
    </row>
    <row r="57" spans="2:9" ht="14.5" customHeight="1" thickBot="1" x14ac:dyDescent="0.4">
      <c r="B57" s="9">
        <f t="shared" si="0"/>
        <v>0.92708333333333204</v>
      </c>
      <c r="C57" s="10" t="s">
        <v>11</v>
      </c>
      <c r="D57" s="63"/>
      <c r="E57" s="75"/>
      <c r="F57" s="75"/>
      <c r="G57" s="56"/>
      <c r="H57" s="56"/>
      <c r="I57" s="75"/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63"/>
      <c r="E58" s="75"/>
      <c r="F58" s="75"/>
      <c r="G58" s="56"/>
      <c r="H58" s="56"/>
      <c r="I58" s="75"/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63"/>
      <c r="E59" s="75"/>
      <c r="F59" s="75"/>
      <c r="G59" s="56"/>
      <c r="H59" s="56"/>
      <c r="I59" s="75"/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54" t="s">
        <v>243</v>
      </c>
      <c r="D64" s="54" t="s">
        <v>243</v>
      </c>
      <c r="E64" s="10" t="s">
        <v>11</v>
      </c>
      <c r="F64" s="10" t="s">
        <v>11</v>
      </c>
      <c r="G64" s="64" t="s">
        <v>243</v>
      </c>
      <c r="H64" s="64" t="s">
        <v>243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54"/>
      <c r="D65" s="54"/>
      <c r="E65" s="10" t="s">
        <v>11</v>
      </c>
      <c r="F65" s="10" t="s">
        <v>11</v>
      </c>
      <c r="G65" s="67"/>
      <c r="H65" s="67"/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29">
    <mergeCell ref="G64:G65"/>
    <mergeCell ref="H64:H65"/>
    <mergeCell ref="D56:D59"/>
    <mergeCell ref="E56:E59"/>
    <mergeCell ref="F56:F59"/>
    <mergeCell ref="G56:G59"/>
    <mergeCell ref="H56:H59"/>
    <mergeCell ref="I56:I59"/>
    <mergeCell ref="E49:E53"/>
    <mergeCell ref="F49:F53"/>
    <mergeCell ref="I49:I53"/>
    <mergeCell ref="D50:D53"/>
    <mergeCell ref="G50:G53"/>
    <mergeCell ref="H50:H53"/>
    <mergeCell ref="D40:D43"/>
    <mergeCell ref="E40:E47"/>
    <mergeCell ref="F40:F47"/>
    <mergeCell ref="G40:G43"/>
    <mergeCell ref="H40:H43"/>
    <mergeCell ref="I40:I47"/>
    <mergeCell ref="D44:D47"/>
    <mergeCell ref="G44:G47"/>
    <mergeCell ref="H44:H47"/>
    <mergeCell ref="B1:D1"/>
    <mergeCell ref="E1:F1"/>
    <mergeCell ref="D24:D27"/>
    <mergeCell ref="C28:C31"/>
    <mergeCell ref="D28:D31"/>
    <mergeCell ref="C32:C35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988ED5DF-0D4D-4133-ADD0-AC072BBB8608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103E3DB2-1976-462C-9CEB-6CAB0E243A44}"/>
    <dataValidation allowBlank="1" showInputMessage="1" showErrorMessage="1" prompt="Zaman, bu sütundaki bu başlığın altında otomatik olarak güncelleştirilir." sqref="B3" xr:uid="{99120844-330D-43BC-9CBB-D5B82B25C638}"/>
    <dataValidation allowBlank="1" showInputMessage="1" showErrorMessage="1" prompt="Sağdaki hücreye Başlangıç Zamanını girin" sqref="B2" xr:uid="{B04250EF-7DF5-4ADC-94C0-EFF3B42530E7}"/>
    <dataValidation allowBlank="1" showInputMessage="1" showErrorMessage="1" prompt="Bu hücreye Başlangıç Zamanını girin" sqref="C2" xr:uid="{D532724E-AA0C-4A3C-8587-84AC2C646FFC}"/>
    <dataValidation allowBlank="1" showInputMessage="1" showErrorMessage="1" prompt="Sağdaki hücreye dakika cinsinden Zaman Aralığını girin" sqref="D2" xr:uid="{C780C987-4087-414B-971E-436694051769}"/>
    <dataValidation allowBlank="1" showInputMessage="1" showErrorMessage="1" prompt="Bu hücreye dakika cinsinden Zaman Aralığını girin" sqref="E2" xr:uid="{5384FBBD-B09C-4EDB-9468-173C1BD36E37}"/>
    <dataValidation allowBlank="1" showInputMessage="1" showErrorMessage="1" prompt="Bu çalışma kitabının başlığı bu hücrededir. Sağdaki hücreye dönem ismini girin" sqref="B1:D1" xr:uid="{B86A7E52-F327-4844-A9BF-560C719F8849}"/>
    <dataValidation allowBlank="1" showInputMessage="1" showErrorMessage="1" prompt="Bu hücreye dönem ismini girin" sqref="E1:F1" xr:uid="{D0DCFBE3-0852-4591-BBB7-7F964289E566}"/>
  </dataValidations>
  <pageMargins left="0.7" right="0.7" top="0.75" bottom="0.75" header="0.3" footer="0.3"/>
  <pageSetup paperSize="9" orientation="portrait" horizontalDpi="4294967293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98871-E739-4775-976D-041160B89672}">
  <dimension ref="A1:K94"/>
  <sheetViews>
    <sheetView zoomScale="107" zoomScaleNormal="100" workbookViewId="0">
      <pane ySplit="1" topLeftCell="A28" activePane="bottomLeft" state="frozen"/>
      <selection pane="bottomLeft" activeCell="A81" sqref="A81"/>
    </sheetView>
  </sheetViews>
  <sheetFormatPr defaultRowHeight="14.5" x14ac:dyDescent="0.35"/>
  <cols>
    <col min="1" max="1" width="46.81640625" customWidth="1"/>
    <col min="2" max="2" width="32.81640625" customWidth="1"/>
    <col min="3" max="3" width="22.26953125" customWidth="1"/>
    <col min="4" max="4" width="20.453125" customWidth="1"/>
    <col min="5" max="5" width="20.81640625" customWidth="1"/>
    <col min="6" max="6" width="21.7265625" customWidth="1"/>
    <col min="7" max="7" width="28.453125" customWidth="1"/>
    <col min="8" max="8" width="31.6328125" customWidth="1"/>
    <col min="9" max="9" width="18.26953125" customWidth="1"/>
    <col min="10" max="10" width="17.7265625" customWidth="1"/>
    <col min="11" max="11" width="17.08984375" customWidth="1"/>
  </cols>
  <sheetData>
    <row r="1" spans="1:11" x14ac:dyDescent="0.35">
      <c r="A1" s="11"/>
      <c r="B1" s="13" t="s">
        <v>14</v>
      </c>
      <c r="C1" s="13" t="s">
        <v>15</v>
      </c>
      <c r="D1" s="13" t="s">
        <v>16</v>
      </c>
      <c r="E1" s="13" t="s">
        <v>21</v>
      </c>
      <c r="F1" s="13" t="s">
        <v>22</v>
      </c>
      <c r="G1" s="13" t="s">
        <v>23</v>
      </c>
      <c r="H1" s="13" t="s">
        <v>24</v>
      </c>
      <c r="I1" s="13" t="s">
        <v>25</v>
      </c>
      <c r="J1" s="13" t="s">
        <v>187</v>
      </c>
      <c r="K1" s="13" t="s">
        <v>192</v>
      </c>
    </row>
    <row r="2" spans="1:11" x14ac:dyDescent="0.35">
      <c r="A2" s="12" t="s">
        <v>13</v>
      </c>
      <c r="B2" s="14" t="s">
        <v>150</v>
      </c>
      <c r="C2" s="14" t="s">
        <v>151</v>
      </c>
      <c r="D2" s="14" t="s">
        <v>152</v>
      </c>
      <c r="E2" s="17"/>
      <c r="F2" s="14"/>
      <c r="G2" s="14"/>
      <c r="H2" s="14"/>
      <c r="I2" s="14"/>
      <c r="J2" s="14"/>
    </row>
    <row r="3" spans="1:11" x14ac:dyDescent="0.35">
      <c r="A3" s="12" t="s">
        <v>17</v>
      </c>
      <c r="B3" s="40" t="s">
        <v>133</v>
      </c>
      <c r="C3" s="39" t="s">
        <v>131</v>
      </c>
      <c r="D3" s="14" t="s">
        <v>132</v>
      </c>
      <c r="E3" t="s">
        <v>158</v>
      </c>
      <c r="F3" s="14" t="s">
        <v>156</v>
      </c>
      <c r="G3" s="14" t="s">
        <v>152</v>
      </c>
      <c r="H3" s="14" t="s">
        <v>181</v>
      </c>
      <c r="I3" s="14" t="s">
        <v>185</v>
      </c>
      <c r="J3" s="14" t="s">
        <v>188</v>
      </c>
      <c r="K3" s="14" t="s">
        <v>193</v>
      </c>
    </row>
    <row r="4" spans="1:11" x14ac:dyDescent="0.35">
      <c r="A4" s="12" t="s">
        <v>18</v>
      </c>
      <c r="B4" t="s">
        <v>175</v>
      </c>
      <c r="C4" t="s">
        <v>152</v>
      </c>
      <c r="D4" t="s">
        <v>177</v>
      </c>
      <c r="E4" s="14" t="s">
        <v>102</v>
      </c>
      <c r="F4" s="14" t="s">
        <v>103</v>
      </c>
      <c r="H4" s="35" t="s">
        <v>155</v>
      </c>
      <c r="I4" s="14"/>
      <c r="J4" s="14"/>
      <c r="K4" s="14"/>
    </row>
    <row r="5" spans="1:11" x14ac:dyDescent="0.35">
      <c r="A5" s="12" t="s">
        <v>26</v>
      </c>
      <c r="B5" s="14" t="s">
        <v>101</v>
      </c>
      <c r="C5" s="14" t="s">
        <v>157</v>
      </c>
      <c r="D5" s="14"/>
      <c r="E5" s="14"/>
      <c r="F5" s="14"/>
      <c r="G5" s="14"/>
      <c r="H5" s="14"/>
      <c r="I5" s="14"/>
      <c r="J5" s="14"/>
      <c r="K5" s="14"/>
    </row>
    <row r="6" spans="1:11" x14ac:dyDescent="0.35">
      <c r="A6" s="12" t="s">
        <v>27</v>
      </c>
      <c r="B6" s="14" t="s">
        <v>98</v>
      </c>
      <c r="C6" s="35" t="s">
        <v>100</v>
      </c>
      <c r="D6" s="36" t="s">
        <v>99</v>
      </c>
      <c r="E6" s="14" t="s">
        <v>158</v>
      </c>
      <c r="F6" s="14" t="s">
        <v>159</v>
      </c>
      <c r="G6" s="14" t="s">
        <v>160</v>
      </c>
      <c r="H6" s="14"/>
      <c r="I6" s="14"/>
      <c r="J6" s="14"/>
      <c r="K6" s="14"/>
    </row>
    <row r="7" spans="1:11" x14ac:dyDescent="0.35">
      <c r="A7" s="12" t="s">
        <v>19</v>
      </c>
      <c r="B7" s="14" t="s">
        <v>98</v>
      </c>
      <c r="C7" s="14" t="s">
        <v>102</v>
      </c>
      <c r="D7" s="14" t="s">
        <v>103</v>
      </c>
      <c r="E7" s="42" t="s">
        <v>158</v>
      </c>
      <c r="F7" s="42" t="s">
        <v>152</v>
      </c>
      <c r="G7" s="14"/>
      <c r="H7" s="14"/>
      <c r="I7" s="14"/>
      <c r="J7" s="14"/>
      <c r="K7" s="14"/>
    </row>
    <row r="8" spans="1:11" x14ac:dyDescent="0.35">
      <c r="A8" s="12" t="s">
        <v>28</v>
      </c>
      <c r="B8" s="14" t="s">
        <v>98</v>
      </c>
      <c r="C8" s="14" t="s">
        <v>102</v>
      </c>
      <c r="D8" s="14" t="s">
        <v>158</v>
      </c>
      <c r="E8" s="14" t="s">
        <v>152</v>
      </c>
      <c r="F8" s="14"/>
      <c r="G8" s="14"/>
      <c r="H8" s="14"/>
      <c r="I8" s="14"/>
      <c r="J8" s="14"/>
      <c r="K8" s="14"/>
    </row>
    <row r="9" spans="1:11" x14ac:dyDescent="0.35">
      <c r="C9" s="18"/>
    </row>
    <row r="16" spans="1:11" x14ac:dyDescent="0.35">
      <c r="A16" s="30" t="s">
        <v>13</v>
      </c>
    </row>
    <row r="17" spans="1:11" x14ac:dyDescent="0.35">
      <c r="A17" s="25" t="s">
        <v>29</v>
      </c>
      <c r="B17" s="32"/>
      <c r="C17" s="32"/>
      <c r="D17" s="32"/>
    </row>
    <row r="18" spans="1:11" x14ac:dyDescent="0.35">
      <c r="A18" s="25" t="s">
        <v>30</v>
      </c>
      <c r="B18" s="32"/>
      <c r="C18" s="32"/>
      <c r="D18" s="34"/>
    </row>
    <row r="19" spans="1:11" x14ac:dyDescent="0.35">
      <c r="A19" s="26" t="s">
        <v>31</v>
      </c>
      <c r="B19" s="33"/>
      <c r="C19" s="33"/>
      <c r="D19" s="33"/>
    </row>
    <row r="20" spans="1:11" x14ac:dyDescent="0.35">
      <c r="A20" s="26" t="s">
        <v>32</v>
      </c>
    </row>
    <row r="21" spans="1:11" x14ac:dyDescent="0.35">
      <c r="A21" s="27" t="s">
        <v>33</v>
      </c>
    </row>
    <row r="22" spans="1:11" x14ac:dyDescent="0.35">
      <c r="A22" s="27" t="s">
        <v>34</v>
      </c>
      <c r="B22" s="33"/>
    </row>
    <row r="23" spans="1:11" x14ac:dyDescent="0.35">
      <c r="A23" s="25" t="s">
        <v>35</v>
      </c>
    </row>
    <row r="24" spans="1:11" x14ac:dyDescent="0.35">
      <c r="A24" s="25" t="s">
        <v>36</v>
      </c>
    </row>
    <row r="25" spans="1:11" x14ac:dyDescent="0.35">
      <c r="A25" s="26" t="s">
        <v>37</v>
      </c>
    </row>
    <row r="26" spans="1:11" x14ac:dyDescent="0.35">
      <c r="A26" s="26" t="s">
        <v>38</v>
      </c>
    </row>
    <row r="27" spans="1:11" x14ac:dyDescent="0.35">
      <c r="A27" s="27" t="s">
        <v>39</v>
      </c>
    </row>
    <row r="28" spans="1:11" x14ac:dyDescent="0.35">
      <c r="A28" s="27" t="s">
        <v>40</v>
      </c>
    </row>
    <row r="30" spans="1:11" x14ac:dyDescent="0.35">
      <c r="A30" s="31" t="s">
        <v>20</v>
      </c>
    </row>
    <row r="31" spans="1:11" x14ac:dyDescent="0.35">
      <c r="A31" s="21" t="s">
        <v>41</v>
      </c>
      <c r="B31" s="32"/>
      <c r="C31" s="32"/>
      <c r="D31" s="32"/>
      <c r="E31" s="32"/>
      <c r="F31" s="32"/>
      <c r="H31" s="32"/>
      <c r="I31" s="32"/>
      <c r="J31" s="32"/>
      <c r="K31" s="32"/>
    </row>
    <row r="32" spans="1:11" x14ac:dyDescent="0.35">
      <c r="A32" s="21" t="s">
        <v>42</v>
      </c>
      <c r="B32" s="32"/>
      <c r="C32" s="32"/>
      <c r="D32" s="32"/>
      <c r="E32" s="32"/>
      <c r="F32" s="32"/>
      <c r="H32" s="32"/>
      <c r="I32" s="34"/>
      <c r="J32" s="32"/>
      <c r="K32" s="32"/>
    </row>
    <row r="33" spans="1:10" x14ac:dyDescent="0.35">
      <c r="A33" s="22" t="s">
        <v>43</v>
      </c>
      <c r="B33" s="32"/>
      <c r="C33" s="32"/>
      <c r="D33" s="32"/>
      <c r="E33" s="32"/>
      <c r="F33" s="32"/>
      <c r="H33" s="34"/>
      <c r="I33" s="32"/>
    </row>
    <row r="34" spans="1:10" x14ac:dyDescent="0.35">
      <c r="A34" s="22" t="s">
        <v>44</v>
      </c>
      <c r="B34" s="32"/>
      <c r="C34" s="32"/>
      <c r="D34" s="32"/>
      <c r="E34" s="32"/>
      <c r="F34" s="32"/>
      <c r="H34" s="34"/>
      <c r="I34" s="34"/>
    </row>
    <row r="35" spans="1:10" x14ac:dyDescent="0.35">
      <c r="A35" s="22" t="s">
        <v>45</v>
      </c>
      <c r="B35" s="32"/>
      <c r="C35" s="34"/>
      <c r="D35" s="32"/>
      <c r="E35" s="32"/>
      <c r="F35" s="32"/>
      <c r="H35" s="34"/>
    </row>
    <row r="36" spans="1:10" x14ac:dyDescent="0.35">
      <c r="A36" s="22" t="s">
        <v>46</v>
      </c>
      <c r="B36" s="32"/>
      <c r="C36" s="34"/>
      <c r="D36" s="32"/>
      <c r="E36" s="32"/>
      <c r="F36" s="32"/>
    </row>
    <row r="37" spans="1:10" x14ac:dyDescent="0.35">
      <c r="A37" s="23" t="s">
        <v>47</v>
      </c>
      <c r="B37" s="32"/>
      <c r="C37" s="34"/>
      <c r="D37" s="32"/>
      <c r="E37" s="32"/>
      <c r="F37" s="32"/>
      <c r="J37" s="32"/>
    </row>
    <row r="38" spans="1:10" x14ac:dyDescent="0.35">
      <c r="A38" s="21" t="s">
        <v>48</v>
      </c>
      <c r="B38" s="32"/>
      <c r="C38" s="32"/>
      <c r="D38" s="32"/>
      <c r="E38" s="32"/>
      <c r="F38" s="34"/>
      <c r="J38" s="32"/>
    </row>
    <row r="39" spans="1:10" x14ac:dyDescent="0.35">
      <c r="A39" s="21" t="s">
        <v>49</v>
      </c>
      <c r="B39" s="32"/>
      <c r="C39" s="32"/>
      <c r="D39" s="32"/>
      <c r="E39" s="32"/>
      <c r="F39" s="32"/>
      <c r="J39" s="32"/>
    </row>
    <row r="40" spans="1:10" x14ac:dyDescent="0.35">
      <c r="A40" s="21" t="s">
        <v>50</v>
      </c>
      <c r="B40" s="32"/>
      <c r="C40" s="32"/>
      <c r="D40" s="32"/>
      <c r="E40" s="32"/>
      <c r="F40" s="32"/>
    </row>
    <row r="41" spans="1:10" x14ac:dyDescent="0.35">
      <c r="A41" s="21" t="s">
        <v>51</v>
      </c>
      <c r="C41" s="32"/>
      <c r="D41" s="32"/>
      <c r="E41" s="32"/>
      <c r="F41" s="32"/>
    </row>
    <row r="42" spans="1:10" x14ac:dyDescent="0.35">
      <c r="A42" s="21" t="s">
        <v>52</v>
      </c>
      <c r="C42" s="34"/>
      <c r="D42" s="32"/>
      <c r="E42" s="32"/>
      <c r="F42" s="32"/>
    </row>
    <row r="43" spans="1:10" x14ac:dyDescent="0.35">
      <c r="A43" s="21" t="s">
        <v>53</v>
      </c>
      <c r="C43" s="34"/>
      <c r="D43" s="32"/>
      <c r="E43" s="32"/>
      <c r="F43" s="32"/>
    </row>
    <row r="44" spans="1:10" x14ac:dyDescent="0.35">
      <c r="A44" s="22" t="s">
        <v>54</v>
      </c>
      <c r="C44" s="34"/>
      <c r="D44" s="34"/>
      <c r="E44" s="32"/>
      <c r="F44" s="34"/>
    </row>
    <row r="45" spans="1:10" x14ac:dyDescent="0.35">
      <c r="A45" s="23" t="s">
        <v>55</v>
      </c>
    </row>
    <row r="46" spans="1:10" x14ac:dyDescent="0.35">
      <c r="A46" s="23" t="s">
        <v>56</v>
      </c>
    </row>
    <row r="47" spans="1:10" x14ac:dyDescent="0.35">
      <c r="A47" s="23" t="s">
        <v>57</v>
      </c>
    </row>
    <row r="48" spans="1:10" x14ac:dyDescent="0.35">
      <c r="A48" s="23" t="s">
        <v>58</v>
      </c>
    </row>
    <row r="49" spans="1:6" x14ac:dyDescent="0.35">
      <c r="A49" s="21" t="s">
        <v>59</v>
      </c>
    </row>
    <row r="50" spans="1:6" x14ac:dyDescent="0.35">
      <c r="A50" s="21" t="s">
        <v>60</v>
      </c>
    </row>
    <row r="51" spans="1:6" x14ac:dyDescent="0.35">
      <c r="A51" s="21" t="s">
        <v>61</v>
      </c>
    </row>
    <row r="53" spans="1:6" x14ac:dyDescent="0.35">
      <c r="A53" s="15" t="s">
        <v>18</v>
      </c>
    </row>
    <row r="54" spans="1:6" x14ac:dyDescent="0.35">
      <c r="A54" s="24" t="s">
        <v>62</v>
      </c>
      <c r="B54" s="32"/>
      <c r="C54" s="32"/>
      <c r="E54" s="32"/>
      <c r="F54" s="32"/>
    </row>
    <row r="55" spans="1:6" x14ac:dyDescent="0.35">
      <c r="A55" s="24" t="s">
        <v>63</v>
      </c>
      <c r="B55" s="32"/>
      <c r="C55" s="32"/>
      <c r="E55" s="32"/>
      <c r="F55" s="32"/>
    </row>
    <row r="56" spans="1:6" x14ac:dyDescent="0.35">
      <c r="A56" s="24" t="s">
        <v>64</v>
      </c>
      <c r="B56" s="32"/>
      <c r="C56" s="32"/>
      <c r="E56" s="32"/>
      <c r="F56" s="32"/>
    </row>
    <row r="57" spans="1:6" x14ac:dyDescent="0.35">
      <c r="A57" s="24" t="s">
        <v>65</v>
      </c>
      <c r="B57" s="32"/>
      <c r="C57" s="32"/>
      <c r="E57" s="34"/>
      <c r="F57" s="34"/>
    </row>
    <row r="58" spans="1:6" x14ac:dyDescent="0.35">
      <c r="A58" s="24" t="s">
        <v>66</v>
      </c>
      <c r="B58" s="32"/>
      <c r="C58" s="32"/>
      <c r="E58" s="34"/>
    </row>
    <row r="59" spans="1:6" x14ac:dyDescent="0.35">
      <c r="A59" s="24" t="s">
        <v>67</v>
      </c>
      <c r="B59" s="32"/>
      <c r="C59" s="32"/>
    </row>
    <row r="60" spans="1:6" x14ac:dyDescent="0.35">
      <c r="A60" s="24" t="s">
        <v>68</v>
      </c>
      <c r="B60" s="32"/>
      <c r="C60" s="32"/>
    </row>
    <row r="61" spans="1:6" x14ac:dyDescent="0.35">
      <c r="A61" s="24" t="s">
        <v>69</v>
      </c>
      <c r="B61" s="32"/>
      <c r="C61" s="32"/>
    </row>
    <row r="62" spans="1:6" x14ac:dyDescent="0.35">
      <c r="A62" s="24" t="s">
        <v>70</v>
      </c>
    </row>
    <row r="63" spans="1:6" x14ac:dyDescent="0.35">
      <c r="A63" s="24" t="s">
        <v>71</v>
      </c>
      <c r="B63" s="32"/>
    </row>
    <row r="64" spans="1:6" x14ac:dyDescent="0.35">
      <c r="A64" s="24" t="s">
        <v>72</v>
      </c>
    </row>
    <row r="65" spans="1:6" x14ac:dyDescent="0.35">
      <c r="A65" s="24" t="s">
        <v>73</v>
      </c>
    </row>
    <row r="66" spans="1:6" x14ac:dyDescent="0.35">
      <c r="A66" s="24" t="s">
        <v>74</v>
      </c>
      <c r="B66" s="32"/>
      <c r="C66" s="32"/>
    </row>
    <row r="68" spans="1:6" x14ac:dyDescent="0.35">
      <c r="A68" s="19" t="s">
        <v>28</v>
      </c>
    </row>
    <row r="69" spans="1:6" x14ac:dyDescent="0.35">
      <c r="A69" s="16" t="s">
        <v>75</v>
      </c>
      <c r="B69" s="32"/>
      <c r="C69" s="32"/>
      <c r="D69" s="32"/>
      <c r="E69" s="34"/>
    </row>
    <row r="70" spans="1:6" x14ac:dyDescent="0.35">
      <c r="A70" s="16" t="s">
        <v>76</v>
      </c>
      <c r="B70" s="32"/>
      <c r="C70" s="32"/>
    </row>
    <row r="71" spans="1:6" x14ac:dyDescent="0.35">
      <c r="A71" s="16" t="s">
        <v>77</v>
      </c>
      <c r="B71" s="34"/>
      <c r="C71" s="32"/>
    </row>
    <row r="72" spans="1:6" x14ac:dyDescent="0.35">
      <c r="A72" s="16" t="s">
        <v>78</v>
      </c>
      <c r="B72" s="34"/>
      <c r="C72" s="34"/>
    </row>
    <row r="73" spans="1:6" x14ac:dyDescent="0.35">
      <c r="A73" s="16" t="s">
        <v>79</v>
      </c>
      <c r="B73" s="34"/>
      <c r="C73" s="34"/>
    </row>
    <row r="75" spans="1:6" x14ac:dyDescent="0.35">
      <c r="A75" s="19" t="s">
        <v>19</v>
      </c>
    </row>
    <row r="76" spans="1:6" x14ac:dyDescent="0.35">
      <c r="A76" s="20" t="s">
        <v>80</v>
      </c>
      <c r="B76" s="32"/>
      <c r="C76" s="32"/>
      <c r="E76" s="32"/>
      <c r="F76" s="32"/>
    </row>
    <row r="77" spans="1:6" x14ac:dyDescent="0.35">
      <c r="A77" s="20" t="s">
        <v>81</v>
      </c>
      <c r="B77" s="32"/>
      <c r="C77" s="32"/>
      <c r="E77" s="32"/>
      <c r="F77" s="32"/>
    </row>
    <row r="78" spans="1:6" x14ac:dyDescent="0.35">
      <c r="A78" s="20" t="s">
        <v>82</v>
      </c>
      <c r="B78" s="34"/>
      <c r="C78" s="34"/>
      <c r="E78" s="32"/>
      <c r="F78" s="32"/>
    </row>
    <row r="79" spans="1:6" x14ac:dyDescent="0.35">
      <c r="A79" s="20" t="s">
        <v>83</v>
      </c>
      <c r="B79" s="34"/>
      <c r="C79" s="34"/>
      <c r="E79" s="34"/>
      <c r="F79" s="34"/>
    </row>
    <row r="80" spans="1:6" x14ac:dyDescent="0.35">
      <c r="A80" s="20" t="s">
        <v>84</v>
      </c>
      <c r="B80" s="33"/>
      <c r="C80" s="33"/>
    </row>
    <row r="81" spans="1:4" x14ac:dyDescent="0.35">
      <c r="A81" s="20" t="s">
        <v>85</v>
      </c>
    </row>
    <row r="82" spans="1:4" x14ac:dyDescent="0.35">
      <c r="A82" s="20" t="s">
        <v>86</v>
      </c>
    </row>
    <row r="84" spans="1:4" x14ac:dyDescent="0.35">
      <c r="A84" s="19" t="s">
        <v>27</v>
      </c>
    </row>
    <row r="85" spans="1:4" x14ac:dyDescent="0.35">
      <c r="A85" s="16" t="s">
        <v>87</v>
      </c>
      <c r="B85" s="32"/>
      <c r="C85" s="32"/>
      <c r="D85" s="33"/>
    </row>
    <row r="86" spans="1:4" x14ac:dyDescent="0.35">
      <c r="A86" s="16" t="s">
        <v>88</v>
      </c>
      <c r="B86" s="32"/>
      <c r="C86" s="32"/>
      <c r="D86" s="33"/>
    </row>
    <row r="87" spans="1:4" x14ac:dyDescent="0.35">
      <c r="A87" s="16" t="s">
        <v>89</v>
      </c>
      <c r="B87" s="32"/>
      <c r="C87" s="32"/>
      <c r="D87" s="33"/>
    </row>
    <row r="88" spans="1:4" x14ac:dyDescent="0.35">
      <c r="A88" s="16" t="s">
        <v>90</v>
      </c>
      <c r="B88" s="32"/>
      <c r="C88" s="32"/>
      <c r="D88" s="33"/>
    </row>
    <row r="89" spans="1:4" x14ac:dyDescent="0.35">
      <c r="A89" s="16" t="s">
        <v>91</v>
      </c>
      <c r="B89" s="32"/>
      <c r="C89" s="32"/>
      <c r="D89" s="33"/>
    </row>
    <row r="90" spans="1:4" x14ac:dyDescent="0.35">
      <c r="A90" s="16" t="s">
        <v>92</v>
      </c>
      <c r="B90" s="32"/>
      <c r="C90" s="32"/>
      <c r="D90" s="33"/>
    </row>
    <row r="91" spans="1:4" x14ac:dyDescent="0.35">
      <c r="A91" s="16" t="s">
        <v>93</v>
      </c>
      <c r="B91" s="32"/>
      <c r="C91" s="32"/>
      <c r="D91" s="33"/>
    </row>
    <row r="92" spans="1:4" x14ac:dyDescent="0.35">
      <c r="A92" s="16" t="s">
        <v>94</v>
      </c>
      <c r="B92" s="32"/>
      <c r="C92" s="32"/>
      <c r="D92" s="33"/>
    </row>
    <row r="93" spans="1:4" x14ac:dyDescent="0.35">
      <c r="A93" s="16" t="s">
        <v>95</v>
      </c>
      <c r="B93" s="32"/>
      <c r="C93" s="32"/>
      <c r="D93" s="33"/>
    </row>
    <row r="94" spans="1:4" x14ac:dyDescent="0.35">
      <c r="A94" s="16" t="s">
        <v>96</v>
      </c>
      <c r="B94" s="32"/>
      <c r="C94" s="32"/>
      <c r="D94" s="33"/>
    </row>
  </sheetData>
  <phoneticPr fontId="9" type="noConversion"/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BCA8A-AF2B-41E4-85E7-9046E13D320C}">
  <dimension ref="B1:J100"/>
  <sheetViews>
    <sheetView topLeftCell="A3" zoomScale="90" zoomScaleNormal="90" workbookViewId="0">
      <selection activeCell="F24" sqref="F24:F27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55"/>
      <c r="D6" s="55"/>
      <c r="E6" s="55" t="s">
        <v>106</v>
      </c>
      <c r="F6" s="55" t="s">
        <v>106</v>
      </c>
      <c r="G6" s="55" t="s">
        <v>106</v>
      </c>
      <c r="H6" s="55" t="s">
        <v>106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55"/>
      <c r="D7" s="55"/>
      <c r="E7" s="55"/>
      <c r="F7" s="55"/>
      <c r="G7" s="55"/>
      <c r="H7" s="55"/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55"/>
      <c r="D8" s="55"/>
      <c r="E8" s="55"/>
      <c r="F8" s="55"/>
      <c r="G8" s="55"/>
      <c r="H8" s="55"/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55"/>
      <c r="D9" s="55"/>
      <c r="E9" s="55"/>
      <c r="F9" s="55"/>
      <c r="G9" s="55"/>
      <c r="H9" s="55"/>
      <c r="I9" s="10" t="s">
        <v>11</v>
      </c>
    </row>
    <row r="10" spans="2:10" ht="14.5" customHeight="1" thickBot="1" x14ac:dyDescent="0.4">
      <c r="B10" s="9">
        <f t="shared" si="0"/>
        <v>0.43750000000000011</v>
      </c>
      <c r="C10" s="56"/>
      <c r="D10" s="56"/>
      <c r="E10" s="65" t="s">
        <v>130</v>
      </c>
      <c r="F10" s="65" t="s">
        <v>130</v>
      </c>
      <c r="G10" s="55" t="s">
        <v>106</v>
      </c>
      <c r="H10" s="55" t="s">
        <v>106</v>
      </c>
      <c r="I10" s="10" t="s">
        <v>11</v>
      </c>
    </row>
    <row r="11" spans="2:10" ht="14.5" customHeight="1" thickBot="1" x14ac:dyDescent="0.4">
      <c r="B11" s="8">
        <f t="shared" si="0"/>
        <v>0.4479166666666668</v>
      </c>
      <c r="C11" s="56"/>
      <c r="D11" s="56"/>
      <c r="E11" s="67"/>
      <c r="F11" s="67"/>
      <c r="G11" s="55"/>
      <c r="H11" s="55"/>
      <c r="I11" s="10" t="s">
        <v>11</v>
      </c>
    </row>
    <row r="12" spans="2:10" ht="14.5" customHeight="1" thickBot="1" x14ac:dyDescent="0.4">
      <c r="B12" s="9">
        <f t="shared" si="0"/>
        <v>0.45833333333333348</v>
      </c>
      <c r="C12" s="56"/>
      <c r="D12" s="56"/>
      <c r="E12" s="67"/>
      <c r="F12" s="67"/>
      <c r="G12" s="55"/>
      <c r="H12" s="55"/>
      <c r="I12" s="10" t="s">
        <v>11</v>
      </c>
    </row>
    <row r="13" spans="2:10" ht="14.5" customHeight="1" thickBot="1" x14ac:dyDescent="0.4">
      <c r="B13" s="8">
        <f t="shared" si="0"/>
        <v>0.46875000000000017</v>
      </c>
      <c r="C13" s="56"/>
      <c r="D13" s="56"/>
      <c r="E13" s="67"/>
      <c r="F13" s="67"/>
      <c r="G13" s="55"/>
      <c r="H13" s="55"/>
      <c r="I13" s="10" t="s">
        <v>11</v>
      </c>
    </row>
    <row r="14" spans="2:10" ht="14.5" customHeight="1" thickBot="1" x14ac:dyDescent="0.4">
      <c r="B14" s="9">
        <f t="shared" si="0"/>
        <v>0.47916666666666685</v>
      </c>
      <c r="C14" s="10"/>
      <c r="D14" s="10"/>
      <c r="E14" s="10" t="s">
        <v>11</v>
      </c>
      <c r="F14" s="10" t="s">
        <v>11</v>
      </c>
      <c r="G14" s="10" t="s">
        <v>11</v>
      </c>
      <c r="H14" s="10" t="s">
        <v>11</v>
      </c>
      <c r="I14" s="10" t="s">
        <v>11</v>
      </c>
    </row>
    <row r="15" spans="2:10" ht="14.5" customHeight="1" thickBot="1" x14ac:dyDescent="0.4">
      <c r="B15" s="8">
        <f t="shared" si="0"/>
        <v>0.48958333333333354</v>
      </c>
      <c r="C15" s="10"/>
      <c r="D15" s="10"/>
      <c r="E15" s="10" t="s">
        <v>11</v>
      </c>
      <c r="F15" s="10" t="s">
        <v>11</v>
      </c>
      <c r="G15" s="10" t="s">
        <v>11</v>
      </c>
      <c r="H15" s="10" t="s">
        <v>11</v>
      </c>
      <c r="I15" s="10" t="s">
        <v>11</v>
      </c>
    </row>
    <row r="16" spans="2:10" ht="14.5" customHeight="1" thickBot="1" x14ac:dyDescent="0.4">
      <c r="B16" s="9">
        <f t="shared" si="0"/>
        <v>0.50000000000000022</v>
      </c>
      <c r="C16" s="10"/>
      <c r="D16" s="10"/>
      <c r="E16" s="10" t="s">
        <v>11</v>
      </c>
      <c r="F16" s="10" t="s">
        <v>11</v>
      </c>
      <c r="G16" s="10" t="s">
        <v>11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/>
      <c r="D17" s="10"/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/>
      <c r="D18" s="10"/>
      <c r="E18" s="10" t="s">
        <v>11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/>
      <c r="D19" s="10"/>
      <c r="E19" s="10" t="s">
        <v>11</v>
      </c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63"/>
      <c r="D20" s="63"/>
      <c r="E20" s="63" t="s">
        <v>118</v>
      </c>
      <c r="F20" s="63" t="s">
        <v>118</v>
      </c>
      <c r="G20" s="63" t="s">
        <v>118</v>
      </c>
      <c r="H20" s="63" t="s">
        <v>118</v>
      </c>
      <c r="I20" s="66" t="s">
        <v>104</v>
      </c>
    </row>
    <row r="21" spans="2:9" ht="14.5" customHeight="1" thickBot="1" x14ac:dyDescent="0.4">
      <c r="B21" s="8">
        <f t="shared" si="0"/>
        <v>0.55208333333333337</v>
      </c>
      <c r="C21" s="63"/>
      <c r="D21" s="63"/>
      <c r="E21" s="63"/>
      <c r="F21" s="63"/>
      <c r="G21" s="63"/>
      <c r="H21" s="63"/>
      <c r="I21" s="66"/>
    </row>
    <row r="22" spans="2:9" ht="14.5" customHeight="1" thickBot="1" x14ac:dyDescent="0.4">
      <c r="B22" s="9">
        <f t="shared" si="0"/>
        <v>0.5625</v>
      </c>
      <c r="C22" s="63"/>
      <c r="D22" s="63"/>
      <c r="E22" s="63"/>
      <c r="F22" s="63"/>
      <c r="G22" s="63"/>
      <c r="H22" s="63"/>
      <c r="I22" s="66"/>
    </row>
    <row r="23" spans="2:9" ht="14.5" customHeight="1" thickBot="1" x14ac:dyDescent="0.4">
      <c r="B23" s="8">
        <f t="shared" si="0"/>
        <v>0.57291666666666663</v>
      </c>
      <c r="C23" s="63"/>
      <c r="D23" s="63"/>
      <c r="E23" s="63"/>
      <c r="F23" s="63"/>
      <c r="G23" s="63"/>
      <c r="H23" s="63"/>
      <c r="I23" s="66"/>
    </row>
    <row r="24" spans="2:9" ht="14.5" customHeight="1" thickBot="1" x14ac:dyDescent="0.4">
      <c r="B24" s="9">
        <f t="shared" si="0"/>
        <v>0.58333333333333326</v>
      </c>
      <c r="C24" s="63"/>
      <c r="D24" s="63"/>
      <c r="E24" s="63" t="s">
        <v>118</v>
      </c>
      <c r="F24" s="63" t="s">
        <v>118</v>
      </c>
      <c r="G24" s="63" t="s">
        <v>118</v>
      </c>
      <c r="H24" s="63" t="s">
        <v>118</v>
      </c>
      <c r="I24" s="66" t="s">
        <v>104</v>
      </c>
    </row>
    <row r="25" spans="2:9" ht="14.5" customHeight="1" thickBot="1" x14ac:dyDescent="0.4">
      <c r="B25" s="8">
        <f t="shared" si="0"/>
        <v>0.59374999999999989</v>
      </c>
      <c r="C25" s="63"/>
      <c r="D25" s="63"/>
      <c r="E25" s="63"/>
      <c r="F25" s="63"/>
      <c r="G25" s="63"/>
      <c r="H25" s="63"/>
      <c r="I25" s="66"/>
    </row>
    <row r="26" spans="2:9" ht="14.5" customHeight="1" thickBot="1" x14ac:dyDescent="0.4">
      <c r="B26" s="9">
        <f t="shared" si="0"/>
        <v>0.60416666666666652</v>
      </c>
      <c r="C26" s="63"/>
      <c r="D26" s="63"/>
      <c r="E26" s="63"/>
      <c r="F26" s="63"/>
      <c r="G26" s="63"/>
      <c r="H26" s="63"/>
      <c r="I26" s="66"/>
    </row>
    <row r="27" spans="2:9" ht="14.5" customHeight="1" thickBot="1" x14ac:dyDescent="0.4">
      <c r="B27" s="8">
        <f t="shared" si="0"/>
        <v>0.61458333333333315</v>
      </c>
      <c r="C27" s="63"/>
      <c r="D27" s="63"/>
      <c r="E27" s="63"/>
      <c r="F27" s="63"/>
      <c r="G27" s="63"/>
      <c r="H27" s="63"/>
      <c r="I27" s="66"/>
    </row>
    <row r="28" spans="2:9" ht="14.5" customHeight="1" thickBot="1" x14ac:dyDescent="0.4">
      <c r="B28" s="9">
        <f t="shared" si="0"/>
        <v>0.62499999999999978</v>
      </c>
      <c r="C28" s="10"/>
      <c r="D28" s="10"/>
      <c r="E28" s="10" t="s">
        <v>11</v>
      </c>
      <c r="F28" s="10" t="s">
        <v>11</v>
      </c>
      <c r="G28" s="10" t="s">
        <v>11</v>
      </c>
      <c r="H28" s="10" t="s">
        <v>11</v>
      </c>
      <c r="I28" s="10" t="s">
        <v>11</v>
      </c>
    </row>
    <row r="29" spans="2:9" ht="14.5" customHeight="1" thickBot="1" x14ac:dyDescent="0.4">
      <c r="B29" s="8">
        <f t="shared" si="0"/>
        <v>0.63541666666666641</v>
      </c>
      <c r="C29" s="10"/>
      <c r="D29" s="10"/>
      <c r="E29" s="10" t="s">
        <v>11</v>
      </c>
      <c r="F29" s="10" t="s">
        <v>11</v>
      </c>
      <c r="G29" s="10" t="s">
        <v>11</v>
      </c>
      <c r="H29" s="10" t="s">
        <v>11</v>
      </c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56"/>
      <c r="D30" s="56"/>
      <c r="E30" s="56" t="s">
        <v>127</v>
      </c>
      <c r="F30" s="56" t="s">
        <v>127</v>
      </c>
      <c r="G30" s="56" t="s">
        <v>127</v>
      </c>
      <c r="H30" s="56" t="s">
        <v>127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56"/>
      <c r="F31" s="56"/>
      <c r="G31" s="56"/>
      <c r="H31" s="56"/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56"/>
      <c r="D32" s="56"/>
      <c r="E32" s="56"/>
      <c r="F32" s="56"/>
      <c r="G32" s="56"/>
      <c r="H32" s="56"/>
      <c r="I32" s="10" t="s">
        <v>11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56"/>
      <c r="F33" s="56"/>
      <c r="G33" s="56"/>
      <c r="H33" s="56"/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10"/>
      <c r="D34" s="10"/>
      <c r="E34" s="10" t="s">
        <v>11</v>
      </c>
      <c r="F34" s="10" t="s">
        <v>11</v>
      </c>
      <c r="G34" s="10" t="s">
        <v>11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10"/>
      <c r="D35" s="10"/>
      <c r="E35" s="10" t="s">
        <v>11</v>
      </c>
      <c r="F35" s="10" t="s">
        <v>11</v>
      </c>
      <c r="G35" s="10" t="s">
        <v>11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10"/>
      <c r="D36" s="10"/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65"/>
      <c r="D37" s="65"/>
      <c r="E37" s="65" t="s">
        <v>130</v>
      </c>
      <c r="F37" s="65" t="s">
        <v>130</v>
      </c>
      <c r="G37" s="65" t="s">
        <v>128</v>
      </c>
      <c r="H37" s="65" t="s">
        <v>128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67"/>
      <c r="D38" s="67"/>
      <c r="E38" s="67"/>
      <c r="F38" s="67"/>
      <c r="G38" s="65"/>
      <c r="H38" s="65"/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67"/>
      <c r="D39" s="67"/>
      <c r="E39" s="67"/>
      <c r="F39" s="67"/>
      <c r="G39" s="65"/>
      <c r="H39" s="65"/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67"/>
      <c r="D40" s="67"/>
      <c r="E40" s="67"/>
      <c r="F40" s="67"/>
      <c r="G40" s="65"/>
      <c r="H40" s="65"/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10"/>
      <c r="D41" s="10"/>
      <c r="E41" s="10" t="s">
        <v>11</v>
      </c>
      <c r="F41" s="10" t="s">
        <v>11</v>
      </c>
      <c r="G41" s="10" t="s">
        <v>11</v>
      </c>
      <c r="H41" s="10" t="s">
        <v>11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10"/>
      <c r="D42" s="10"/>
      <c r="E42" s="10" t="s">
        <v>11</v>
      </c>
      <c r="F42" s="10" t="s">
        <v>11</v>
      </c>
      <c r="G42" s="10" t="s">
        <v>11</v>
      </c>
      <c r="H42" s="10" t="s">
        <v>11</v>
      </c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10"/>
      <c r="D43" s="10"/>
      <c r="E43" s="10" t="s">
        <v>11</v>
      </c>
      <c r="F43" s="10" t="s">
        <v>11</v>
      </c>
      <c r="G43" s="10" t="s">
        <v>11</v>
      </c>
      <c r="H43" s="10" t="s">
        <v>11</v>
      </c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10"/>
      <c r="D44" s="10"/>
      <c r="E44" s="10" t="s">
        <v>11</v>
      </c>
      <c r="F44" s="10" t="s">
        <v>11</v>
      </c>
      <c r="G44" s="10" t="s">
        <v>11</v>
      </c>
      <c r="H44" s="10" t="s">
        <v>11</v>
      </c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/>
      <c r="D45" s="10"/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64"/>
      <c r="D46" s="64"/>
      <c r="E46" s="64" t="s">
        <v>122</v>
      </c>
      <c r="F46" s="64" t="s">
        <v>122</v>
      </c>
      <c r="G46" s="64" t="s">
        <v>122</v>
      </c>
      <c r="H46" s="64" t="s">
        <v>122</v>
      </c>
      <c r="I46" s="64" t="s">
        <v>122</v>
      </c>
    </row>
    <row r="47" spans="2:9" ht="14.5" customHeight="1" thickBot="1" x14ac:dyDescent="0.4">
      <c r="B47" s="9">
        <f t="shared" si="0"/>
        <v>0.82291666666666574</v>
      </c>
      <c r="C47" s="64"/>
      <c r="D47" s="64"/>
      <c r="E47" s="64"/>
      <c r="F47" s="64"/>
      <c r="G47" s="64"/>
      <c r="H47" s="64"/>
      <c r="I47" s="64"/>
    </row>
    <row r="48" spans="2:9" ht="14.5" customHeight="1" thickBot="1" x14ac:dyDescent="0.4">
      <c r="B48" s="9">
        <f t="shared" si="0"/>
        <v>0.83333333333333237</v>
      </c>
      <c r="C48" s="64"/>
      <c r="D48" s="64"/>
      <c r="E48" s="64"/>
      <c r="F48" s="64"/>
      <c r="G48" s="64"/>
      <c r="H48" s="64"/>
      <c r="I48" s="64"/>
    </row>
    <row r="49" spans="2:9" ht="14.5" customHeight="1" thickBot="1" x14ac:dyDescent="0.4">
      <c r="B49" s="9">
        <f t="shared" si="0"/>
        <v>0.843749999999999</v>
      </c>
      <c r="C49" s="10"/>
      <c r="D49" s="10"/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/>
      <c r="D50" s="10"/>
      <c r="E50" s="10" t="s">
        <v>11</v>
      </c>
      <c r="F50" s="10" t="s">
        <v>11</v>
      </c>
      <c r="G50" s="65" t="s">
        <v>126</v>
      </c>
      <c r="H50" s="64" t="s">
        <v>134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10"/>
      <c r="D51" s="10"/>
      <c r="E51" s="10" t="s">
        <v>11</v>
      </c>
      <c r="F51" s="10" t="s">
        <v>11</v>
      </c>
      <c r="G51" s="65"/>
      <c r="H51" s="67"/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10"/>
      <c r="D52" s="10"/>
      <c r="E52" s="10" t="s">
        <v>11</v>
      </c>
      <c r="F52" s="10" t="s">
        <v>11</v>
      </c>
      <c r="G52" s="65"/>
      <c r="H52" s="67"/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/>
      <c r="D53" s="10"/>
      <c r="E53" s="10" t="s">
        <v>11</v>
      </c>
      <c r="F53" s="10" t="s">
        <v>11</v>
      </c>
      <c r="G53" s="65"/>
      <c r="H53" s="67"/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64"/>
      <c r="D54" s="64"/>
      <c r="E54" s="64" t="s">
        <v>134</v>
      </c>
      <c r="F54" s="64" t="s">
        <v>134</v>
      </c>
      <c r="G54" s="65" t="s">
        <v>126</v>
      </c>
      <c r="H54" s="64" t="s">
        <v>134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67"/>
      <c r="D55" s="67"/>
      <c r="E55" s="67"/>
      <c r="F55" s="67"/>
      <c r="G55" s="65"/>
      <c r="H55" s="67"/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7"/>
      <c r="D56" s="67"/>
      <c r="E56" s="67"/>
      <c r="F56" s="67"/>
      <c r="G56" s="65"/>
      <c r="H56" s="67"/>
      <c r="I56" s="10" t="s">
        <v>11</v>
      </c>
    </row>
    <row r="57" spans="2:9" ht="14.5" customHeight="1" thickBot="1" x14ac:dyDescent="0.4">
      <c r="B57" s="9">
        <f t="shared" si="0"/>
        <v>0.92708333333333204</v>
      </c>
      <c r="C57" s="67"/>
      <c r="D57" s="67"/>
      <c r="E57" s="67"/>
      <c r="F57" s="67"/>
      <c r="G57" s="65"/>
      <c r="H57" s="67"/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5">
    <mergeCell ref="C54:C57"/>
    <mergeCell ref="D54:D57"/>
    <mergeCell ref="E54:E57"/>
    <mergeCell ref="C30:C33"/>
    <mergeCell ref="D30:D33"/>
    <mergeCell ref="E30:E33"/>
    <mergeCell ref="C46:C48"/>
    <mergeCell ref="D46:D48"/>
    <mergeCell ref="E46:E48"/>
    <mergeCell ref="C37:C40"/>
    <mergeCell ref="D37:D40"/>
    <mergeCell ref="E37:E40"/>
    <mergeCell ref="I46:I48"/>
    <mergeCell ref="G50:G53"/>
    <mergeCell ref="C20:C23"/>
    <mergeCell ref="D20:D23"/>
    <mergeCell ref="E20:E23"/>
    <mergeCell ref="C24:C27"/>
    <mergeCell ref="D24:D27"/>
    <mergeCell ref="E24:E27"/>
    <mergeCell ref="I20:I23"/>
    <mergeCell ref="F24:F27"/>
    <mergeCell ref="G24:G27"/>
    <mergeCell ref="H24:H27"/>
    <mergeCell ref="I24:I27"/>
    <mergeCell ref="F20:F23"/>
    <mergeCell ref="G20:G23"/>
    <mergeCell ref="H20:H23"/>
    <mergeCell ref="G54:G57"/>
    <mergeCell ref="F54:F57"/>
    <mergeCell ref="H54:H57"/>
    <mergeCell ref="H50:H53"/>
    <mergeCell ref="F30:F33"/>
    <mergeCell ref="G30:G33"/>
    <mergeCell ref="H30:H33"/>
    <mergeCell ref="G37:G40"/>
    <mergeCell ref="H37:H40"/>
    <mergeCell ref="F37:F40"/>
    <mergeCell ref="F46:F48"/>
    <mergeCell ref="G46:G48"/>
    <mergeCell ref="H46:H48"/>
    <mergeCell ref="G6:G9"/>
    <mergeCell ref="H6:H9"/>
    <mergeCell ref="C10:C13"/>
    <mergeCell ref="D10:D13"/>
    <mergeCell ref="E10:E13"/>
    <mergeCell ref="F10:F13"/>
    <mergeCell ref="G10:G13"/>
    <mergeCell ref="H10:H13"/>
    <mergeCell ref="B1:D1"/>
    <mergeCell ref="E1:F1"/>
    <mergeCell ref="C6:C9"/>
    <mergeCell ref="D6:D9"/>
    <mergeCell ref="E6:E9"/>
    <mergeCell ref="F6:F9"/>
  </mergeCells>
  <dataValidations count="9">
    <dataValidation allowBlank="1" showInputMessage="1" showErrorMessage="1" prompt="Bu hücreye dönem ismini girin" sqref="E1:F1" xr:uid="{40BADBE2-D91A-4A79-8C22-9453DB95F836}"/>
    <dataValidation allowBlank="1" showInputMessage="1" showErrorMessage="1" prompt="Bu çalışma kitabının başlığı bu hücrededir. Sağdaki hücreye dönem ismini girin" sqref="B1:D1" xr:uid="{C96D206E-6B56-4A69-867E-6EF7B38ED67B}"/>
    <dataValidation allowBlank="1" showInputMessage="1" showErrorMessage="1" prompt="Bu hücreye dakika cinsinden Zaman Aralığını girin" sqref="E2" xr:uid="{616E22B3-57E8-4F97-A859-6050CD72851E}"/>
    <dataValidation allowBlank="1" showInputMessage="1" showErrorMessage="1" prompt="Sağdaki hücreye dakika cinsinden Zaman Aralığını girin" sqref="D2" xr:uid="{73CEF675-F20B-4639-9137-8E01F45B3357}"/>
    <dataValidation allowBlank="1" showInputMessage="1" showErrorMessage="1" prompt="Bu hücreye Başlangıç Zamanını girin" sqref="C2" xr:uid="{E214F581-BAC5-4FBA-B1E2-AA3DBE4544EE}"/>
    <dataValidation allowBlank="1" showInputMessage="1" showErrorMessage="1" prompt="Sağdaki hücreye Başlangıç Zamanını girin" sqref="B2" xr:uid="{EFD786FF-3F6C-4664-B662-1F5D42135CA4}"/>
    <dataValidation allowBlank="1" showInputMessage="1" showErrorMessage="1" prompt="Zaman, bu sütundaki bu başlığın altında otomatik olarak güncelleştirilir." sqref="B3" xr:uid="{6203D136-B097-4270-8158-B89770764BBE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41403693-131D-4699-81C3-9144986EC3AA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9111D686-A8DC-40BC-ACDC-EBE086E1950A}"/>
  </dataValidations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4D1B-2634-452D-B9F9-D53A2E9E91BD}">
  <dimension ref="B1:J100"/>
  <sheetViews>
    <sheetView topLeftCell="A47" zoomScale="90" zoomScaleNormal="90" workbookViewId="0">
      <selection activeCell="C49" sqref="C49:D53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55" t="s">
        <v>106</v>
      </c>
      <c r="D6" s="65" t="s">
        <v>126</v>
      </c>
      <c r="E6" s="66" t="s">
        <v>104</v>
      </c>
      <c r="F6" s="66" t="s">
        <v>104</v>
      </c>
      <c r="G6" s="55" t="s">
        <v>106</v>
      </c>
      <c r="H6" s="55" t="s">
        <v>106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55"/>
      <c r="D7" s="65"/>
      <c r="E7" s="66"/>
      <c r="F7" s="66"/>
      <c r="G7" s="55"/>
      <c r="H7" s="55"/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55"/>
      <c r="D8" s="65"/>
      <c r="E8" s="66"/>
      <c r="F8" s="66"/>
      <c r="G8" s="55"/>
      <c r="H8" s="55"/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55"/>
      <c r="D9" s="65"/>
      <c r="E9" s="66"/>
      <c r="F9" s="66"/>
      <c r="G9" s="55"/>
      <c r="H9" s="55"/>
      <c r="I9" s="10" t="s">
        <v>11</v>
      </c>
    </row>
    <row r="10" spans="2:10" ht="14.5" customHeight="1" thickBot="1" x14ac:dyDescent="0.4">
      <c r="B10" s="9">
        <f t="shared" si="0"/>
        <v>0.43750000000000011</v>
      </c>
      <c r="C10" s="55" t="s">
        <v>106</v>
      </c>
      <c r="D10" s="65" t="s">
        <v>126</v>
      </c>
      <c r="E10" s="66" t="s">
        <v>104</v>
      </c>
      <c r="F10" s="66" t="s">
        <v>104</v>
      </c>
      <c r="G10" s="55" t="s">
        <v>106</v>
      </c>
      <c r="H10" s="55" t="s">
        <v>106</v>
      </c>
      <c r="I10" s="10" t="s">
        <v>11</v>
      </c>
    </row>
    <row r="11" spans="2:10" ht="14.5" customHeight="1" thickBot="1" x14ac:dyDescent="0.4">
      <c r="B11" s="8">
        <f t="shared" si="0"/>
        <v>0.4479166666666668</v>
      </c>
      <c r="C11" s="55"/>
      <c r="D11" s="65"/>
      <c r="E11" s="66"/>
      <c r="F11" s="66"/>
      <c r="G11" s="55"/>
      <c r="H11" s="55"/>
      <c r="I11" s="10" t="s">
        <v>11</v>
      </c>
    </row>
    <row r="12" spans="2:10" ht="14.5" customHeight="1" thickBot="1" x14ac:dyDescent="0.4">
      <c r="B12" s="9">
        <f t="shared" si="0"/>
        <v>0.45833333333333348</v>
      </c>
      <c r="C12" s="55"/>
      <c r="D12" s="65"/>
      <c r="E12" s="66"/>
      <c r="F12" s="66"/>
      <c r="G12" s="55"/>
      <c r="H12" s="55"/>
      <c r="I12" s="10" t="s">
        <v>11</v>
      </c>
    </row>
    <row r="13" spans="2:10" ht="14.5" customHeight="1" thickBot="1" x14ac:dyDescent="0.4">
      <c r="B13" s="8">
        <f t="shared" si="0"/>
        <v>0.46875000000000017</v>
      </c>
      <c r="C13" s="55"/>
      <c r="D13" s="65"/>
      <c r="E13" s="66"/>
      <c r="F13" s="66"/>
      <c r="G13" s="55"/>
      <c r="H13" s="55"/>
      <c r="I13" s="10" t="s">
        <v>11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10" t="s">
        <v>11</v>
      </c>
      <c r="F14" s="10" t="s">
        <v>11</v>
      </c>
      <c r="G14" s="10" t="s">
        <v>11</v>
      </c>
      <c r="H14" s="10" t="s">
        <v>11</v>
      </c>
      <c r="I14" s="10" t="s">
        <v>11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10" t="s">
        <v>11</v>
      </c>
      <c r="E15" s="10" t="s">
        <v>11</v>
      </c>
      <c r="F15" s="10" t="s">
        <v>11</v>
      </c>
      <c r="G15" s="10" t="s">
        <v>11</v>
      </c>
      <c r="H15" s="10" t="s">
        <v>11</v>
      </c>
      <c r="I15" s="10" t="s">
        <v>11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10" t="s">
        <v>11</v>
      </c>
      <c r="E16" s="10" t="s">
        <v>11</v>
      </c>
      <c r="F16" s="10" t="s">
        <v>11</v>
      </c>
      <c r="G16" s="10" t="s">
        <v>11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10" t="s">
        <v>11</v>
      </c>
      <c r="E17" s="10" t="s">
        <v>11</v>
      </c>
      <c r="F17" s="10" t="s">
        <v>11</v>
      </c>
      <c r="G17" s="10" t="s">
        <v>11</v>
      </c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10" t="s">
        <v>11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10" t="s">
        <v>11</v>
      </c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63" t="s">
        <v>135</v>
      </c>
      <c r="D20" s="63" t="s">
        <v>135</v>
      </c>
      <c r="E20" s="63" t="s">
        <v>135</v>
      </c>
      <c r="F20" s="63" t="s">
        <v>136</v>
      </c>
      <c r="G20" s="63" t="s">
        <v>136</v>
      </c>
      <c r="H20" s="63" t="s">
        <v>136</v>
      </c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63"/>
      <c r="D21" s="63"/>
      <c r="E21" s="63"/>
      <c r="F21" s="63"/>
      <c r="G21" s="63"/>
      <c r="H21" s="63"/>
      <c r="I21" s="10" t="s">
        <v>11</v>
      </c>
    </row>
    <row r="22" spans="2:9" ht="14.5" customHeight="1" thickBot="1" x14ac:dyDescent="0.4">
      <c r="B22" s="9">
        <f t="shared" si="0"/>
        <v>0.5625</v>
      </c>
      <c r="C22" s="63"/>
      <c r="D22" s="63"/>
      <c r="E22" s="63"/>
      <c r="F22" s="63"/>
      <c r="G22" s="63"/>
      <c r="H22" s="63"/>
      <c r="I22" s="10" t="s">
        <v>11</v>
      </c>
    </row>
    <row r="23" spans="2:9" ht="14.5" customHeight="1" thickBot="1" x14ac:dyDescent="0.4">
      <c r="B23" s="8">
        <f t="shared" si="0"/>
        <v>0.57291666666666663</v>
      </c>
      <c r="C23" s="63"/>
      <c r="D23" s="63"/>
      <c r="E23" s="63"/>
      <c r="F23" s="63"/>
      <c r="G23" s="63"/>
      <c r="H23" s="63"/>
      <c r="I23" s="10" t="s">
        <v>11</v>
      </c>
    </row>
    <row r="24" spans="2:9" ht="14.5" customHeight="1" thickBot="1" x14ac:dyDescent="0.4">
      <c r="B24" s="9">
        <f t="shared" si="0"/>
        <v>0.58333333333333326</v>
      </c>
      <c r="C24" s="65" t="s">
        <v>130</v>
      </c>
      <c r="D24" s="65" t="s">
        <v>130</v>
      </c>
      <c r="E24" s="65" t="s">
        <v>130</v>
      </c>
      <c r="F24" s="65" t="s">
        <v>130</v>
      </c>
      <c r="G24" s="65" t="s">
        <v>130</v>
      </c>
      <c r="H24" s="65" t="s">
        <v>130</v>
      </c>
      <c r="I24" s="10" t="s">
        <v>11</v>
      </c>
    </row>
    <row r="25" spans="2:9" ht="14.5" customHeight="1" thickBot="1" x14ac:dyDescent="0.4">
      <c r="B25" s="8">
        <f t="shared" si="0"/>
        <v>0.59374999999999989</v>
      </c>
      <c r="C25" s="67"/>
      <c r="D25" s="67"/>
      <c r="E25" s="67"/>
      <c r="F25" s="67"/>
      <c r="G25" s="67"/>
      <c r="H25" s="67"/>
      <c r="I25" s="10" t="s">
        <v>11</v>
      </c>
    </row>
    <row r="26" spans="2:9" ht="14.5" customHeight="1" thickBot="1" x14ac:dyDescent="0.4">
      <c r="B26" s="9">
        <f t="shared" si="0"/>
        <v>0.60416666666666652</v>
      </c>
      <c r="C26" s="67"/>
      <c r="D26" s="67"/>
      <c r="E26" s="67"/>
      <c r="F26" s="67"/>
      <c r="G26" s="67"/>
      <c r="H26" s="67"/>
      <c r="I26" s="10" t="s">
        <v>11</v>
      </c>
    </row>
    <row r="27" spans="2:9" ht="14.5" customHeight="1" thickBot="1" x14ac:dyDescent="0.4">
      <c r="B27" s="8">
        <f t="shared" si="0"/>
        <v>0.61458333333333315</v>
      </c>
      <c r="C27" s="67"/>
      <c r="D27" s="67"/>
      <c r="E27" s="67"/>
      <c r="F27" s="67"/>
      <c r="G27" s="67"/>
      <c r="H27" s="67"/>
      <c r="I27" s="10" t="s">
        <v>11</v>
      </c>
    </row>
    <row r="28" spans="2:9" ht="14.5" customHeight="1" thickBot="1" x14ac:dyDescent="0.4">
      <c r="B28" s="9">
        <f t="shared" si="0"/>
        <v>0.62499999999999978</v>
      </c>
      <c r="C28" s="10"/>
      <c r="D28" s="10"/>
      <c r="E28" s="10" t="s">
        <v>11</v>
      </c>
      <c r="F28" s="10" t="s">
        <v>11</v>
      </c>
      <c r="G28" s="10" t="s">
        <v>11</v>
      </c>
      <c r="H28" s="10" t="s">
        <v>11</v>
      </c>
      <c r="I28" s="10" t="s">
        <v>11</v>
      </c>
    </row>
    <row r="29" spans="2:9" ht="14.5" customHeight="1" thickBot="1" x14ac:dyDescent="0.4">
      <c r="B29" s="8">
        <f t="shared" si="0"/>
        <v>0.63541666666666641</v>
      </c>
      <c r="C29" s="10"/>
      <c r="D29" s="10"/>
      <c r="E29" s="10" t="s">
        <v>11</v>
      </c>
      <c r="F29" s="10" t="s">
        <v>11</v>
      </c>
      <c r="G29" s="10" t="s">
        <v>11</v>
      </c>
      <c r="H29" s="10" t="s">
        <v>11</v>
      </c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56" t="s">
        <v>127</v>
      </c>
      <c r="D30" s="56" t="s">
        <v>127</v>
      </c>
      <c r="E30" s="56" t="s">
        <v>137</v>
      </c>
      <c r="F30" s="56" t="s">
        <v>137</v>
      </c>
      <c r="G30" s="56" t="s">
        <v>137</v>
      </c>
      <c r="H30" s="56" t="s">
        <v>137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56"/>
      <c r="F31" s="56"/>
      <c r="G31" s="56"/>
      <c r="H31" s="56"/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56"/>
      <c r="D32" s="56"/>
      <c r="E32" s="56"/>
      <c r="F32" s="56"/>
      <c r="G32" s="56"/>
      <c r="H32" s="56"/>
      <c r="I32" s="66" t="s">
        <v>104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56"/>
      <c r="F33" s="56"/>
      <c r="G33" s="56"/>
      <c r="H33" s="56"/>
      <c r="I33" s="66"/>
    </row>
    <row r="34" spans="2:9" ht="14.5" customHeight="1" thickBot="1" x14ac:dyDescent="0.4">
      <c r="B34" s="9">
        <f t="shared" si="0"/>
        <v>0.68749999999999956</v>
      </c>
      <c r="C34" s="10" t="s">
        <v>11</v>
      </c>
      <c r="D34" s="10" t="s">
        <v>11</v>
      </c>
      <c r="E34" s="10" t="s">
        <v>11</v>
      </c>
      <c r="F34" s="10" t="s">
        <v>11</v>
      </c>
      <c r="G34" s="10" t="s">
        <v>11</v>
      </c>
      <c r="H34" s="10" t="s">
        <v>11</v>
      </c>
      <c r="I34" s="66"/>
    </row>
    <row r="35" spans="2:9" ht="14.5" customHeight="1" thickBot="1" x14ac:dyDescent="0.4">
      <c r="B35" s="8">
        <f t="shared" si="0"/>
        <v>0.69791666666666619</v>
      </c>
      <c r="C35" s="10" t="s">
        <v>11</v>
      </c>
      <c r="D35" s="10" t="s">
        <v>11</v>
      </c>
      <c r="E35" s="10" t="s">
        <v>11</v>
      </c>
      <c r="F35" s="10" t="s">
        <v>11</v>
      </c>
      <c r="G35" s="65" t="s">
        <v>126</v>
      </c>
      <c r="H35" s="10" t="s">
        <v>11</v>
      </c>
      <c r="I35" s="66"/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65"/>
      <c r="H36" s="10" t="s">
        <v>11</v>
      </c>
      <c r="I36" s="66" t="s">
        <v>104</v>
      </c>
    </row>
    <row r="37" spans="2:9" ht="14.5" customHeight="1" thickBot="1" x14ac:dyDescent="0.4">
      <c r="B37" s="9">
        <f t="shared" si="0"/>
        <v>0.71874999999999944</v>
      </c>
      <c r="C37" s="65" t="s">
        <v>130</v>
      </c>
      <c r="D37" s="65" t="s">
        <v>130</v>
      </c>
      <c r="E37" s="65" t="s">
        <v>130</v>
      </c>
      <c r="F37" s="65" t="s">
        <v>130</v>
      </c>
      <c r="G37" s="65"/>
      <c r="H37" s="65" t="s">
        <v>130</v>
      </c>
      <c r="I37" s="66"/>
    </row>
    <row r="38" spans="2:9" ht="14.5" customHeight="1" thickBot="1" x14ac:dyDescent="0.4">
      <c r="B38" s="9">
        <f t="shared" si="0"/>
        <v>0.72916666666666607</v>
      </c>
      <c r="C38" s="67"/>
      <c r="D38" s="67"/>
      <c r="E38" s="67"/>
      <c r="F38" s="67"/>
      <c r="G38" s="65"/>
      <c r="H38" s="67"/>
      <c r="I38" s="66"/>
    </row>
    <row r="39" spans="2:9" ht="14.5" customHeight="1" thickBot="1" x14ac:dyDescent="0.4">
      <c r="B39" s="9">
        <f t="shared" si="0"/>
        <v>0.7395833333333327</v>
      </c>
      <c r="C39" s="67"/>
      <c r="D39" s="67"/>
      <c r="E39" s="67"/>
      <c r="F39" s="67"/>
      <c r="G39" s="65" t="s">
        <v>126</v>
      </c>
      <c r="H39" s="67"/>
      <c r="I39" s="66"/>
    </row>
    <row r="40" spans="2:9" ht="14.5" customHeight="1" thickBot="1" x14ac:dyDescent="0.4">
      <c r="B40" s="9">
        <f t="shared" si="0"/>
        <v>0.74999999999999933</v>
      </c>
      <c r="C40" s="67"/>
      <c r="D40" s="67"/>
      <c r="E40" s="67"/>
      <c r="F40" s="67"/>
      <c r="G40" s="65"/>
      <c r="H40" s="67"/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10" t="s">
        <v>11</v>
      </c>
      <c r="F41" s="10" t="s">
        <v>11</v>
      </c>
      <c r="G41" s="65"/>
      <c r="H41" s="10" t="s">
        <v>11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10" t="s">
        <v>11</v>
      </c>
      <c r="F42" s="10" t="s">
        <v>11</v>
      </c>
      <c r="G42" s="65"/>
      <c r="H42" s="10" t="s">
        <v>11</v>
      </c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10" t="s">
        <v>11</v>
      </c>
      <c r="E43" s="10" t="s">
        <v>11</v>
      </c>
      <c r="F43" s="10" t="s">
        <v>11</v>
      </c>
      <c r="G43" s="10" t="s">
        <v>11</v>
      </c>
      <c r="H43" s="10" t="s">
        <v>11</v>
      </c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10" t="s">
        <v>11</v>
      </c>
      <c r="E44" s="10" t="s">
        <v>11</v>
      </c>
      <c r="F44" s="10" t="s">
        <v>11</v>
      </c>
      <c r="G44" s="10" t="s">
        <v>11</v>
      </c>
      <c r="H44" s="10" t="s">
        <v>11</v>
      </c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64" t="s">
        <v>122</v>
      </c>
      <c r="D46" s="64" t="s">
        <v>122</v>
      </c>
      <c r="E46" s="64" t="s">
        <v>122</v>
      </c>
      <c r="F46" s="64" t="s">
        <v>122</v>
      </c>
      <c r="G46" s="64" t="s">
        <v>122</v>
      </c>
      <c r="H46" s="64" t="s">
        <v>122</v>
      </c>
      <c r="I46" s="64" t="s">
        <v>122</v>
      </c>
    </row>
    <row r="47" spans="2:9" ht="14.5" customHeight="1" thickBot="1" x14ac:dyDescent="0.4">
      <c r="B47" s="9">
        <f t="shared" si="0"/>
        <v>0.82291666666666574</v>
      </c>
      <c r="C47" s="64"/>
      <c r="D47" s="64"/>
      <c r="E47" s="64"/>
      <c r="F47" s="64"/>
      <c r="G47" s="64"/>
      <c r="H47" s="64"/>
      <c r="I47" s="64"/>
    </row>
    <row r="48" spans="2:9" ht="14.5" customHeight="1" thickBot="1" x14ac:dyDescent="0.4">
      <c r="B48" s="9">
        <f t="shared" si="0"/>
        <v>0.83333333333333237</v>
      </c>
      <c r="C48" s="64"/>
      <c r="D48" s="64"/>
      <c r="E48" s="64"/>
      <c r="F48" s="64"/>
      <c r="G48" s="64"/>
      <c r="H48" s="64"/>
      <c r="I48" s="64"/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64" t="s">
        <v>139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10" t="s">
        <v>11</v>
      </c>
      <c r="F51" s="10" t="s">
        <v>11</v>
      </c>
      <c r="G51" s="10" t="s">
        <v>11</v>
      </c>
      <c r="H51" s="67"/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67"/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67"/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64" t="s">
        <v>138</v>
      </c>
      <c r="D54" s="64" t="s">
        <v>138</v>
      </c>
      <c r="E54" s="64" t="s">
        <v>138</v>
      </c>
      <c r="F54" s="64" t="s">
        <v>139</v>
      </c>
      <c r="G54" s="64" t="s">
        <v>139</v>
      </c>
      <c r="H54" s="64" t="s">
        <v>139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67"/>
      <c r="D55" s="67"/>
      <c r="E55" s="67"/>
      <c r="F55" s="67"/>
      <c r="G55" s="67"/>
      <c r="H55" s="67"/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7"/>
      <c r="D56" s="67"/>
      <c r="E56" s="67"/>
      <c r="F56" s="67"/>
      <c r="G56" s="67"/>
      <c r="H56" s="67"/>
      <c r="I56" s="10" t="s">
        <v>11</v>
      </c>
    </row>
    <row r="57" spans="2:9" ht="14.5" customHeight="1" thickBot="1" x14ac:dyDescent="0.4">
      <c r="B57" s="9">
        <f t="shared" si="0"/>
        <v>0.92708333333333204</v>
      </c>
      <c r="C57" s="67"/>
      <c r="D57" s="67"/>
      <c r="E57" s="67"/>
      <c r="F57" s="67"/>
      <c r="G57" s="67"/>
      <c r="H57" s="67"/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5">
    <mergeCell ref="I32:I35"/>
    <mergeCell ref="I36:I39"/>
    <mergeCell ref="G35:G38"/>
    <mergeCell ref="G39:G42"/>
    <mergeCell ref="I46:I48"/>
    <mergeCell ref="H46:H48"/>
    <mergeCell ref="H30:H33"/>
    <mergeCell ref="H50:H53"/>
    <mergeCell ref="C54:C57"/>
    <mergeCell ref="D54:D57"/>
    <mergeCell ref="E54:E57"/>
    <mergeCell ref="F54:F57"/>
    <mergeCell ref="G54:G57"/>
    <mergeCell ref="H54:H57"/>
    <mergeCell ref="C46:C48"/>
    <mergeCell ref="D46:D48"/>
    <mergeCell ref="E46:E48"/>
    <mergeCell ref="F46:F48"/>
    <mergeCell ref="G46:G48"/>
    <mergeCell ref="C37:C40"/>
    <mergeCell ref="D37:D40"/>
    <mergeCell ref="E37:E40"/>
    <mergeCell ref="F37:F40"/>
    <mergeCell ref="H37:H40"/>
    <mergeCell ref="C30:C33"/>
    <mergeCell ref="D30:D33"/>
    <mergeCell ref="E30:E33"/>
    <mergeCell ref="F30:F33"/>
    <mergeCell ref="G30:G33"/>
    <mergeCell ref="H24:H27"/>
    <mergeCell ref="C20:C23"/>
    <mergeCell ref="D20:D23"/>
    <mergeCell ref="E20:E23"/>
    <mergeCell ref="F20:F23"/>
    <mergeCell ref="G20:G23"/>
    <mergeCell ref="H20:H23"/>
    <mergeCell ref="C24:C27"/>
    <mergeCell ref="D24:D27"/>
    <mergeCell ref="E24:E27"/>
    <mergeCell ref="F24:F27"/>
    <mergeCell ref="G24:G27"/>
    <mergeCell ref="G6:G9"/>
    <mergeCell ref="H6:H9"/>
    <mergeCell ref="C10:C13"/>
    <mergeCell ref="D10:D13"/>
    <mergeCell ref="E10:E13"/>
    <mergeCell ref="F10:F13"/>
    <mergeCell ref="G10:G13"/>
    <mergeCell ref="H10:H13"/>
    <mergeCell ref="B1:D1"/>
    <mergeCell ref="E1:F1"/>
    <mergeCell ref="C6:C9"/>
    <mergeCell ref="D6:D9"/>
    <mergeCell ref="E6:E9"/>
    <mergeCell ref="F6:F9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7307AF4B-9ECD-4C75-88A1-3CF710D60C07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F94EF385-CC33-4A95-A2F3-1F7FACDC51F8}"/>
    <dataValidation allowBlank="1" showInputMessage="1" showErrorMessage="1" prompt="Zaman, bu sütundaki bu başlığın altında otomatik olarak güncelleştirilir." sqref="B3" xr:uid="{C014928F-392F-4F6E-9389-74F2804AD301}"/>
    <dataValidation allowBlank="1" showInputMessage="1" showErrorMessage="1" prompt="Sağdaki hücreye Başlangıç Zamanını girin" sqref="B2" xr:uid="{07481940-C377-40CB-B42D-09C03D7E3F69}"/>
    <dataValidation allowBlank="1" showInputMessage="1" showErrorMessage="1" prompt="Bu hücreye Başlangıç Zamanını girin" sqref="C2" xr:uid="{8E418EBF-11D5-43C9-9C3D-B474F5C2E7E0}"/>
    <dataValidation allowBlank="1" showInputMessage="1" showErrorMessage="1" prompt="Sağdaki hücreye dakika cinsinden Zaman Aralığını girin" sqref="D2" xr:uid="{F41E5510-DD91-4C27-8CF0-A55E86CFEE5D}"/>
    <dataValidation allowBlank="1" showInputMessage="1" showErrorMessage="1" prompt="Bu hücreye dakika cinsinden Zaman Aralığını girin" sqref="E2" xr:uid="{7E67263B-AAD7-425C-AA02-358DBCFE3D8F}"/>
    <dataValidation allowBlank="1" showInputMessage="1" showErrorMessage="1" prompt="Bu çalışma kitabının başlığı bu hücrededir. Sağdaki hücreye dönem ismini girin" sqref="B1:D1" xr:uid="{296A38E9-BFC3-46B2-A1E1-F13951EF3149}"/>
    <dataValidation allowBlank="1" showInputMessage="1" showErrorMessage="1" prompt="Bu hücreye dönem ismini girin" sqref="E1:F1" xr:uid="{1964C98D-C64B-4C12-B411-1C7EB1DB179A}"/>
  </dataValidations>
  <pageMargins left="0.7" right="0.7" top="0.75" bottom="0.75" header="0.3" footer="0.3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C2198-A197-49D7-BB4B-3143528071D2}">
  <dimension ref="B1:J100"/>
  <sheetViews>
    <sheetView topLeftCell="A37" zoomScale="90" zoomScaleNormal="90" workbookViewId="0">
      <selection activeCell="D15" sqref="D15:G17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10" t="s">
        <v>11</v>
      </c>
      <c r="D4" s="10" t="s">
        <v>11</v>
      </c>
      <c r="E4" s="10" t="s">
        <v>11</v>
      </c>
      <c r="F4" s="10" t="s">
        <v>11</v>
      </c>
      <c r="G4" s="10" t="s">
        <v>11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10" t="s">
        <v>11</v>
      </c>
      <c r="D5" s="10" t="s">
        <v>11</v>
      </c>
      <c r="E5" s="10" t="s">
        <v>11</v>
      </c>
      <c r="F5" s="10" t="s">
        <v>11</v>
      </c>
      <c r="G5" s="10" t="s">
        <v>11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55" t="s">
        <v>106</v>
      </c>
      <c r="D6" s="65" t="s">
        <v>126</v>
      </c>
      <c r="E6" s="66" t="s">
        <v>104</v>
      </c>
      <c r="F6" s="66" t="s">
        <v>104</v>
      </c>
      <c r="G6" s="55" t="s">
        <v>106</v>
      </c>
      <c r="H6" s="55" t="s">
        <v>106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55"/>
      <c r="D7" s="65"/>
      <c r="E7" s="66"/>
      <c r="F7" s="66"/>
      <c r="G7" s="55"/>
      <c r="H7" s="55"/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55"/>
      <c r="D8" s="65"/>
      <c r="E8" s="66"/>
      <c r="F8" s="66"/>
      <c r="G8" s="55"/>
      <c r="H8" s="55"/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55"/>
      <c r="D9" s="65"/>
      <c r="E9" s="66"/>
      <c r="F9" s="66"/>
      <c r="G9" s="55"/>
      <c r="H9" s="55"/>
      <c r="I9" s="10" t="s">
        <v>11</v>
      </c>
    </row>
    <row r="10" spans="2:10" ht="14.5" customHeight="1" thickBot="1" x14ac:dyDescent="0.4">
      <c r="B10" s="9">
        <f t="shared" si="0"/>
        <v>0.43750000000000011</v>
      </c>
      <c r="C10" s="55" t="s">
        <v>106</v>
      </c>
      <c r="D10" s="65" t="s">
        <v>126</v>
      </c>
      <c r="E10" s="66" t="s">
        <v>104</v>
      </c>
      <c r="F10" s="66" t="s">
        <v>104</v>
      </c>
      <c r="G10" s="55" t="s">
        <v>106</v>
      </c>
      <c r="H10" s="55" t="s">
        <v>106</v>
      </c>
      <c r="I10" s="10" t="s">
        <v>11</v>
      </c>
    </row>
    <row r="11" spans="2:10" ht="14.5" customHeight="1" thickBot="1" x14ac:dyDescent="0.4">
      <c r="B11" s="8">
        <f t="shared" si="0"/>
        <v>0.4479166666666668</v>
      </c>
      <c r="C11" s="55"/>
      <c r="D11" s="65"/>
      <c r="E11" s="66"/>
      <c r="F11" s="66"/>
      <c r="G11" s="55"/>
      <c r="H11" s="55"/>
      <c r="I11" s="10" t="s">
        <v>11</v>
      </c>
    </row>
    <row r="12" spans="2:10" ht="14.5" customHeight="1" thickBot="1" x14ac:dyDescent="0.4">
      <c r="B12" s="9">
        <f t="shared" si="0"/>
        <v>0.45833333333333348</v>
      </c>
      <c r="C12" s="55"/>
      <c r="D12" s="65"/>
      <c r="E12" s="66"/>
      <c r="F12" s="66"/>
      <c r="G12" s="55"/>
      <c r="H12" s="55"/>
      <c r="I12" s="10" t="s">
        <v>11</v>
      </c>
    </row>
    <row r="13" spans="2:10" ht="14.5" customHeight="1" thickBot="1" x14ac:dyDescent="0.4">
      <c r="B13" s="8">
        <f t="shared" si="0"/>
        <v>0.46875000000000017</v>
      </c>
      <c r="C13" s="55"/>
      <c r="D13" s="65"/>
      <c r="E13" s="66"/>
      <c r="F13" s="66"/>
      <c r="G13" s="55"/>
      <c r="H13" s="55"/>
      <c r="I13" s="10" t="s">
        <v>11</v>
      </c>
    </row>
    <row r="14" spans="2:10" ht="14.5" customHeight="1" thickBot="1" x14ac:dyDescent="0.4">
      <c r="B14" s="9">
        <f t="shared" si="0"/>
        <v>0.47916666666666685</v>
      </c>
      <c r="C14" s="10" t="s">
        <v>11</v>
      </c>
      <c r="D14" s="10" t="s">
        <v>11</v>
      </c>
      <c r="E14" s="10" t="s">
        <v>11</v>
      </c>
      <c r="F14" s="10" t="s">
        <v>11</v>
      </c>
      <c r="G14" s="10" t="s">
        <v>11</v>
      </c>
      <c r="H14" s="10" t="s">
        <v>11</v>
      </c>
      <c r="I14" s="10" t="s">
        <v>11</v>
      </c>
    </row>
    <row r="15" spans="2:10" ht="14.5" customHeight="1" thickBot="1" x14ac:dyDescent="0.4">
      <c r="B15" s="8">
        <f t="shared" si="0"/>
        <v>0.48958333333333354</v>
      </c>
      <c r="C15" s="10" t="s">
        <v>11</v>
      </c>
      <c r="D15" s="68" t="s">
        <v>140</v>
      </c>
      <c r="E15" s="69"/>
      <c r="F15" s="69"/>
      <c r="G15" s="70"/>
      <c r="H15" s="10" t="s">
        <v>11</v>
      </c>
      <c r="I15" s="10" t="s">
        <v>11</v>
      </c>
    </row>
    <row r="16" spans="2:10" ht="14.5" customHeight="1" thickBot="1" x14ac:dyDescent="0.4">
      <c r="B16" s="9">
        <f t="shared" si="0"/>
        <v>0.50000000000000022</v>
      </c>
      <c r="C16" s="10" t="s">
        <v>11</v>
      </c>
      <c r="D16" s="68"/>
      <c r="E16" s="69"/>
      <c r="F16" s="69"/>
      <c r="G16" s="70"/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10" t="s">
        <v>11</v>
      </c>
      <c r="D17" s="68"/>
      <c r="E17" s="69"/>
      <c r="F17" s="69"/>
      <c r="G17" s="70"/>
      <c r="H17" s="10" t="s">
        <v>11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10" t="s">
        <v>11</v>
      </c>
      <c r="D18" s="10" t="s">
        <v>11</v>
      </c>
      <c r="E18" s="10" t="s">
        <v>11</v>
      </c>
      <c r="F18" s="10" t="s">
        <v>11</v>
      </c>
      <c r="G18" s="10" t="s">
        <v>11</v>
      </c>
      <c r="H18" s="10" t="s">
        <v>11</v>
      </c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10" t="s">
        <v>11</v>
      </c>
      <c r="D19" s="10" t="s">
        <v>11</v>
      </c>
      <c r="E19" s="10" t="s">
        <v>11</v>
      </c>
      <c r="F19" s="10" t="s">
        <v>11</v>
      </c>
      <c r="G19" s="10" t="s">
        <v>11</v>
      </c>
      <c r="H19" s="10" t="s">
        <v>11</v>
      </c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63" t="s">
        <v>135</v>
      </c>
      <c r="D20" s="63" t="s">
        <v>135</v>
      </c>
      <c r="E20" s="63" t="s">
        <v>135</v>
      </c>
      <c r="F20" s="63" t="s">
        <v>136</v>
      </c>
      <c r="G20" s="63" t="s">
        <v>136</v>
      </c>
      <c r="H20" s="63" t="s">
        <v>136</v>
      </c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63"/>
      <c r="D21" s="63"/>
      <c r="E21" s="63"/>
      <c r="F21" s="63"/>
      <c r="G21" s="63"/>
      <c r="H21" s="63"/>
      <c r="I21" s="10" t="s">
        <v>11</v>
      </c>
    </row>
    <row r="22" spans="2:9" ht="14.5" customHeight="1" thickBot="1" x14ac:dyDescent="0.4">
      <c r="B22" s="9">
        <f t="shared" si="0"/>
        <v>0.5625</v>
      </c>
      <c r="C22" s="63"/>
      <c r="D22" s="63"/>
      <c r="E22" s="63"/>
      <c r="F22" s="63"/>
      <c r="G22" s="63"/>
      <c r="H22" s="63"/>
      <c r="I22" s="10" t="s">
        <v>11</v>
      </c>
    </row>
    <row r="23" spans="2:9" ht="14.5" customHeight="1" thickBot="1" x14ac:dyDescent="0.4">
      <c r="B23" s="8">
        <f t="shared" si="0"/>
        <v>0.57291666666666663</v>
      </c>
      <c r="C23" s="63"/>
      <c r="D23" s="63"/>
      <c r="E23" s="63"/>
      <c r="F23" s="63"/>
      <c r="G23" s="63"/>
      <c r="H23" s="63"/>
      <c r="I23" s="10" t="s">
        <v>11</v>
      </c>
    </row>
    <row r="24" spans="2:9" ht="14.5" customHeight="1" thickBot="1" x14ac:dyDescent="0.4">
      <c r="B24" s="9">
        <f t="shared" si="0"/>
        <v>0.58333333333333326</v>
      </c>
      <c r="C24" s="65" t="s">
        <v>130</v>
      </c>
      <c r="D24" s="65" t="s">
        <v>130</v>
      </c>
      <c r="E24" s="65" t="s">
        <v>130</v>
      </c>
      <c r="F24" s="65" t="s">
        <v>130</v>
      </c>
      <c r="G24" s="65" t="s">
        <v>130</v>
      </c>
      <c r="H24" s="65" t="s">
        <v>130</v>
      </c>
      <c r="I24" s="10" t="s">
        <v>11</v>
      </c>
    </row>
    <row r="25" spans="2:9" ht="14.5" customHeight="1" thickBot="1" x14ac:dyDescent="0.4">
      <c r="B25" s="8">
        <f t="shared" si="0"/>
        <v>0.59374999999999989</v>
      </c>
      <c r="C25" s="67"/>
      <c r="D25" s="67"/>
      <c r="E25" s="67"/>
      <c r="F25" s="67"/>
      <c r="G25" s="67"/>
      <c r="H25" s="67"/>
      <c r="I25" s="10" t="s">
        <v>11</v>
      </c>
    </row>
    <row r="26" spans="2:9" ht="14.5" customHeight="1" thickBot="1" x14ac:dyDescent="0.4">
      <c r="B26" s="9">
        <f t="shared" si="0"/>
        <v>0.60416666666666652</v>
      </c>
      <c r="C26" s="67"/>
      <c r="D26" s="67"/>
      <c r="E26" s="67"/>
      <c r="F26" s="67"/>
      <c r="G26" s="67"/>
      <c r="H26" s="67"/>
      <c r="I26" s="10" t="s">
        <v>11</v>
      </c>
    </row>
    <row r="27" spans="2:9" ht="14.5" customHeight="1" thickBot="1" x14ac:dyDescent="0.4">
      <c r="B27" s="8">
        <f t="shared" si="0"/>
        <v>0.61458333333333315</v>
      </c>
      <c r="C27" s="67"/>
      <c r="D27" s="67"/>
      <c r="E27" s="67"/>
      <c r="F27" s="67"/>
      <c r="G27" s="67"/>
      <c r="H27" s="67"/>
      <c r="I27" s="10" t="s">
        <v>11</v>
      </c>
    </row>
    <row r="28" spans="2:9" ht="14.5" customHeight="1" thickBot="1" x14ac:dyDescent="0.4">
      <c r="B28" s="9">
        <f t="shared" si="0"/>
        <v>0.62499999999999978</v>
      </c>
      <c r="C28" s="10"/>
      <c r="D28" s="10"/>
      <c r="E28" s="10" t="s">
        <v>11</v>
      </c>
      <c r="F28" s="10" t="s">
        <v>11</v>
      </c>
      <c r="G28" s="10" t="s">
        <v>11</v>
      </c>
      <c r="H28" s="10" t="s">
        <v>11</v>
      </c>
      <c r="I28" s="10" t="s">
        <v>11</v>
      </c>
    </row>
    <row r="29" spans="2:9" ht="14.5" customHeight="1" thickBot="1" x14ac:dyDescent="0.4">
      <c r="B29" s="8">
        <f t="shared" si="0"/>
        <v>0.63541666666666641</v>
      </c>
      <c r="C29" s="10"/>
      <c r="D29" s="10"/>
      <c r="E29" s="10" t="s">
        <v>11</v>
      </c>
      <c r="F29" s="10" t="s">
        <v>11</v>
      </c>
      <c r="G29" s="10" t="s">
        <v>11</v>
      </c>
      <c r="H29" s="10" t="s">
        <v>11</v>
      </c>
      <c r="I29" s="10" t="s">
        <v>11</v>
      </c>
    </row>
    <row r="30" spans="2:9" ht="14.5" customHeight="1" thickBot="1" x14ac:dyDescent="0.4">
      <c r="B30" s="9">
        <f t="shared" si="0"/>
        <v>0.64583333333333304</v>
      </c>
      <c r="C30" s="56" t="s">
        <v>127</v>
      </c>
      <c r="D30" s="56" t="s">
        <v>127</v>
      </c>
      <c r="E30" s="56" t="s">
        <v>137</v>
      </c>
      <c r="F30" s="56" t="s">
        <v>137</v>
      </c>
      <c r="G30" s="56" t="s">
        <v>137</v>
      </c>
      <c r="H30" s="56" t="s">
        <v>137</v>
      </c>
      <c r="I30" s="10" t="s">
        <v>11</v>
      </c>
    </row>
    <row r="31" spans="2:9" ht="14.5" customHeight="1" thickBot="1" x14ac:dyDescent="0.4">
      <c r="B31" s="8">
        <f t="shared" si="0"/>
        <v>0.65624999999999967</v>
      </c>
      <c r="C31" s="56"/>
      <c r="D31" s="56"/>
      <c r="E31" s="56"/>
      <c r="F31" s="56"/>
      <c r="G31" s="56"/>
      <c r="H31" s="56"/>
      <c r="I31" s="10" t="s">
        <v>11</v>
      </c>
    </row>
    <row r="32" spans="2:9" ht="14.5" customHeight="1" thickBot="1" x14ac:dyDescent="0.4">
      <c r="B32" s="9">
        <f t="shared" si="0"/>
        <v>0.6666666666666663</v>
      </c>
      <c r="C32" s="56"/>
      <c r="D32" s="56"/>
      <c r="E32" s="56"/>
      <c r="F32" s="56"/>
      <c r="G32" s="56"/>
      <c r="H32" s="56"/>
      <c r="I32" s="66" t="s">
        <v>104</v>
      </c>
    </row>
    <row r="33" spans="2:9" ht="14.5" customHeight="1" thickBot="1" x14ac:dyDescent="0.4">
      <c r="B33" s="8">
        <f t="shared" si="0"/>
        <v>0.67708333333333293</v>
      </c>
      <c r="C33" s="56"/>
      <c r="D33" s="56"/>
      <c r="E33" s="56"/>
      <c r="F33" s="56"/>
      <c r="G33" s="56"/>
      <c r="H33" s="56"/>
      <c r="I33" s="66"/>
    </row>
    <row r="34" spans="2:9" ht="14.5" customHeight="1" thickBot="1" x14ac:dyDescent="0.4">
      <c r="B34" s="9">
        <f t="shared" si="0"/>
        <v>0.68749999999999956</v>
      </c>
      <c r="C34" s="10" t="s">
        <v>11</v>
      </c>
      <c r="D34" s="10" t="s">
        <v>11</v>
      </c>
      <c r="E34" s="10" t="s">
        <v>11</v>
      </c>
      <c r="F34" s="10" t="s">
        <v>11</v>
      </c>
      <c r="G34" s="10" t="s">
        <v>11</v>
      </c>
      <c r="H34" s="10" t="s">
        <v>11</v>
      </c>
      <c r="I34" s="66"/>
    </row>
    <row r="35" spans="2:9" ht="14.5" customHeight="1" thickBot="1" x14ac:dyDescent="0.4">
      <c r="B35" s="8">
        <f t="shared" si="0"/>
        <v>0.69791666666666619</v>
      </c>
      <c r="C35" s="10" t="s">
        <v>11</v>
      </c>
      <c r="D35" s="10" t="s">
        <v>11</v>
      </c>
      <c r="E35" s="10" t="s">
        <v>11</v>
      </c>
      <c r="F35" s="10" t="s">
        <v>11</v>
      </c>
      <c r="G35" s="65" t="s">
        <v>126</v>
      </c>
      <c r="H35" s="10" t="s">
        <v>11</v>
      </c>
      <c r="I35" s="66"/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65"/>
      <c r="H36" s="10" t="s">
        <v>11</v>
      </c>
      <c r="I36" s="66" t="s">
        <v>104</v>
      </c>
    </row>
    <row r="37" spans="2:9" ht="14.5" customHeight="1" thickBot="1" x14ac:dyDescent="0.4">
      <c r="B37" s="9">
        <f t="shared" si="0"/>
        <v>0.71874999999999944</v>
      </c>
      <c r="C37" s="65" t="s">
        <v>130</v>
      </c>
      <c r="D37" s="65" t="s">
        <v>130</v>
      </c>
      <c r="E37" s="65" t="s">
        <v>130</v>
      </c>
      <c r="F37" s="65" t="s">
        <v>130</v>
      </c>
      <c r="G37" s="65"/>
      <c r="H37" s="65" t="s">
        <v>130</v>
      </c>
      <c r="I37" s="66"/>
    </row>
    <row r="38" spans="2:9" ht="14.5" customHeight="1" thickBot="1" x14ac:dyDescent="0.4">
      <c r="B38" s="9">
        <f t="shared" si="0"/>
        <v>0.72916666666666607</v>
      </c>
      <c r="C38" s="67"/>
      <c r="D38" s="67"/>
      <c r="E38" s="67"/>
      <c r="F38" s="67"/>
      <c r="G38" s="65"/>
      <c r="H38" s="67"/>
      <c r="I38" s="66"/>
    </row>
    <row r="39" spans="2:9" ht="14.5" customHeight="1" thickBot="1" x14ac:dyDescent="0.4">
      <c r="B39" s="9">
        <f t="shared" si="0"/>
        <v>0.7395833333333327</v>
      </c>
      <c r="C39" s="67"/>
      <c r="D39" s="67"/>
      <c r="E39" s="67"/>
      <c r="F39" s="67"/>
      <c r="G39" s="65" t="s">
        <v>126</v>
      </c>
      <c r="H39" s="67"/>
      <c r="I39" s="66"/>
    </row>
    <row r="40" spans="2:9" ht="14.5" customHeight="1" thickBot="1" x14ac:dyDescent="0.4">
      <c r="B40" s="9">
        <f t="shared" si="0"/>
        <v>0.74999999999999933</v>
      </c>
      <c r="C40" s="67"/>
      <c r="D40" s="67"/>
      <c r="E40" s="67"/>
      <c r="F40" s="67"/>
      <c r="G40" s="65"/>
      <c r="H40" s="67"/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10" t="s">
        <v>11</v>
      </c>
      <c r="D41" s="10" t="s">
        <v>11</v>
      </c>
      <c r="E41" s="10" t="s">
        <v>11</v>
      </c>
      <c r="F41" s="10" t="s">
        <v>11</v>
      </c>
      <c r="G41" s="65"/>
      <c r="H41" s="10" t="s">
        <v>11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10" t="s">
        <v>11</v>
      </c>
      <c r="D42" s="10" t="s">
        <v>11</v>
      </c>
      <c r="E42" s="10" t="s">
        <v>11</v>
      </c>
      <c r="F42" s="10" t="s">
        <v>11</v>
      </c>
      <c r="G42" s="65"/>
      <c r="H42" s="10" t="s">
        <v>11</v>
      </c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10" t="s">
        <v>11</v>
      </c>
      <c r="D43" s="10" t="s">
        <v>11</v>
      </c>
      <c r="E43" s="10" t="s">
        <v>11</v>
      </c>
      <c r="F43" s="10" t="s">
        <v>11</v>
      </c>
      <c r="G43" s="10" t="s">
        <v>11</v>
      </c>
      <c r="H43" s="10" t="s">
        <v>11</v>
      </c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10" t="s">
        <v>11</v>
      </c>
      <c r="D44" s="10" t="s">
        <v>11</v>
      </c>
      <c r="E44" s="10" t="s">
        <v>11</v>
      </c>
      <c r="F44" s="10" t="s">
        <v>11</v>
      </c>
      <c r="G44" s="10" t="s">
        <v>11</v>
      </c>
      <c r="H44" s="10" t="s">
        <v>11</v>
      </c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64" t="s">
        <v>122</v>
      </c>
      <c r="D46" s="64" t="s">
        <v>122</v>
      </c>
      <c r="E46" s="64" t="s">
        <v>122</v>
      </c>
      <c r="F46" s="64" t="s">
        <v>122</v>
      </c>
      <c r="G46" s="64" t="s">
        <v>122</v>
      </c>
      <c r="H46" s="64" t="s">
        <v>122</v>
      </c>
      <c r="I46" s="64" t="s">
        <v>122</v>
      </c>
    </row>
    <row r="47" spans="2:9" ht="14.5" customHeight="1" thickBot="1" x14ac:dyDescent="0.4">
      <c r="B47" s="9">
        <f t="shared" si="0"/>
        <v>0.82291666666666574</v>
      </c>
      <c r="C47" s="64"/>
      <c r="D47" s="64"/>
      <c r="E47" s="64"/>
      <c r="F47" s="64"/>
      <c r="G47" s="64"/>
      <c r="H47" s="64"/>
      <c r="I47" s="64"/>
    </row>
    <row r="48" spans="2:9" ht="14.5" customHeight="1" thickBot="1" x14ac:dyDescent="0.4">
      <c r="B48" s="9">
        <f t="shared" si="0"/>
        <v>0.83333333333333237</v>
      </c>
      <c r="C48" s="64"/>
      <c r="D48" s="64"/>
      <c r="E48" s="64"/>
      <c r="F48" s="64"/>
      <c r="G48" s="64"/>
      <c r="H48" s="64"/>
      <c r="I48" s="64"/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64" t="s">
        <v>139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10" t="s">
        <v>11</v>
      </c>
      <c r="D51" s="10" t="s">
        <v>11</v>
      </c>
      <c r="E51" s="10" t="s">
        <v>11</v>
      </c>
      <c r="F51" s="10" t="s">
        <v>11</v>
      </c>
      <c r="G51" s="10" t="s">
        <v>11</v>
      </c>
      <c r="H51" s="67"/>
      <c r="I51" s="10" t="s">
        <v>11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67"/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67"/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64" t="s">
        <v>138</v>
      </c>
      <c r="D54" s="64" t="s">
        <v>138</v>
      </c>
      <c r="E54" s="64" t="s">
        <v>138</v>
      </c>
      <c r="F54" s="64" t="s">
        <v>139</v>
      </c>
      <c r="G54" s="64" t="s">
        <v>139</v>
      </c>
      <c r="H54" s="64" t="s">
        <v>139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67"/>
      <c r="D55" s="67"/>
      <c r="E55" s="67"/>
      <c r="F55" s="67"/>
      <c r="G55" s="67"/>
      <c r="H55" s="67"/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7"/>
      <c r="D56" s="67"/>
      <c r="E56" s="67"/>
      <c r="F56" s="67"/>
      <c r="G56" s="67"/>
      <c r="H56" s="67"/>
      <c r="I56" s="10" t="s">
        <v>11</v>
      </c>
    </row>
    <row r="57" spans="2:9" ht="14.5" customHeight="1" thickBot="1" x14ac:dyDescent="0.4">
      <c r="B57" s="9">
        <f t="shared" si="0"/>
        <v>0.92708333333333204</v>
      </c>
      <c r="C57" s="67"/>
      <c r="D57" s="67"/>
      <c r="E57" s="67"/>
      <c r="F57" s="67"/>
      <c r="G57" s="67"/>
      <c r="H57" s="67"/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56">
    <mergeCell ref="B1:D1"/>
    <mergeCell ref="E1:F1"/>
    <mergeCell ref="C6:C9"/>
    <mergeCell ref="D6:D9"/>
    <mergeCell ref="E6:E9"/>
    <mergeCell ref="F6:F9"/>
    <mergeCell ref="H20:H23"/>
    <mergeCell ref="G6:G9"/>
    <mergeCell ref="H6:H9"/>
    <mergeCell ref="C10:C13"/>
    <mergeCell ref="D10:D13"/>
    <mergeCell ref="E10:E13"/>
    <mergeCell ref="F10:F13"/>
    <mergeCell ref="G10:G13"/>
    <mergeCell ref="H10:H13"/>
    <mergeCell ref="C20:C23"/>
    <mergeCell ref="D20:D23"/>
    <mergeCell ref="E20:E23"/>
    <mergeCell ref="F20:F23"/>
    <mergeCell ref="G20:G23"/>
    <mergeCell ref="D15:G17"/>
    <mergeCell ref="H24:H27"/>
    <mergeCell ref="C30:C33"/>
    <mergeCell ref="D30:D33"/>
    <mergeCell ref="E30:E33"/>
    <mergeCell ref="F30:F33"/>
    <mergeCell ref="G30:G33"/>
    <mergeCell ref="C24:C27"/>
    <mergeCell ref="D24:D27"/>
    <mergeCell ref="E24:E27"/>
    <mergeCell ref="F24:F27"/>
    <mergeCell ref="G24:G27"/>
    <mergeCell ref="G35:G38"/>
    <mergeCell ref="I36:I39"/>
    <mergeCell ref="C37:C40"/>
    <mergeCell ref="D37:D40"/>
    <mergeCell ref="E37:E40"/>
    <mergeCell ref="F37:F40"/>
    <mergeCell ref="H37:H40"/>
    <mergeCell ref="G39:G42"/>
    <mergeCell ref="I32:I35"/>
    <mergeCell ref="H30:H33"/>
    <mergeCell ref="I46:I48"/>
    <mergeCell ref="H50:H53"/>
    <mergeCell ref="C54:C57"/>
    <mergeCell ref="D54:D57"/>
    <mergeCell ref="E54:E57"/>
    <mergeCell ref="F54:F57"/>
    <mergeCell ref="G54:G57"/>
    <mergeCell ref="H54:H57"/>
    <mergeCell ref="C46:C48"/>
    <mergeCell ref="D46:D48"/>
    <mergeCell ref="E46:E48"/>
    <mergeCell ref="F46:F48"/>
    <mergeCell ref="G46:G48"/>
    <mergeCell ref="H46:H48"/>
  </mergeCells>
  <dataValidations count="9">
    <dataValidation allowBlank="1" showInputMessage="1" showErrorMessage="1" prompt="Bu hücreye dönem ismini girin" sqref="E1:F1" xr:uid="{9049DD44-2EC8-4B04-B4A6-A1CCC806965B}"/>
    <dataValidation allowBlank="1" showInputMessage="1" showErrorMessage="1" prompt="Bu çalışma kitabının başlığı bu hücrededir. Sağdaki hücreye dönem ismini girin" sqref="B1:D1" xr:uid="{111CB79F-4F95-42B8-A1E7-124CBEF3E3AD}"/>
    <dataValidation allowBlank="1" showInputMessage="1" showErrorMessage="1" prompt="Bu hücreye dakika cinsinden Zaman Aralığını girin" sqref="E2" xr:uid="{B1E8FBF4-5123-4A12-ABE9-910E2F5F90AD}"/>
    <dataValidation allowBlank="1" showInputMessage="1" showErrorMessage="1" prompt="Sağdaki hücreye dakika cinsinden Zaman Aralığını girin" sqref="D2" xr:uid="{5D64B27A-3978-4D9B-83E9-BCFF5A1FC19D}"/>
    <dataValidation allowBlank="1" showInputMessage="1" showErrorMessage="1" prompt="Bu hücreye Başlangıç Zamanını girin" sqref="C2" xr:uid="{DE9953AD-FC70-42EE-906D-A80B088B96D6}"/>
    <dataValidation allowBlank="1" showInputMessage="1" showErrorMessage="1" prompt="Sağdaki hücreye Başlangıç Zamanını girin" sqref="B2" xr:uid="{8705E610-13CC-4914-8EA5-554CF67922AA}"/>
    <dataValidation allowBlank="1" showInputMessage="1" showErrorMessage="1" prompt="Zaman, bu sütundaki bu başlığın altında otomatik olarak güncelleştirilir." sqref="B3" xr:uid="{D554C1F1-8A57-412E-A8B8-55F5E6794454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F575108B-C4E2-40BB-A375-171A452B872F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69BFFE1C-5071-49D0-B21C-351D6C4D5B7B}"/>
  </dataValidations>
  <pageMargins left="0.7" right="0.7" top="0.75" bottom="0.75" header="0.3" footer="0.3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F6C2E-94BF-4A66-B11D-9655622EDC50}">
  <dimension ref="B1:J100"/>
  <sheetViews>
    <sheetView topLeftCell="A21" zoomScale="90" zoomScaleNormal="90" workbookViewId="0">
      <selection activeCell="I61" sqref="I61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38" t="s">
        <v>141</v>
      </c>
      <c r="D4" s="38" t="s">
        <v>141</v>
      </c>
      <c r="E4" s="38" t="s">
        <v>141</v>
      </c>
      <c r="F4" s="38" t="s">
        <v>141</v>
      </c>
      <c r="G4" s="38" t="s">
        <v>141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38" t="s">
        <v>141</v>
      </c>
      <c r="D5" s="38" t="s">
        <v>141</v>
      </c>
      <c r="E5" s="38" t="s">
        <v>141</v>
      </c>
      <c r="F5" s="38" t="s">
        <v>141</v>
      </c>
      <c r="G5" s="38" t="s">
        <v>141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38" t="s">
        <v>141</v>
      </c>
      <c r="D6" s="38" t="s">
        <v>141</v>
      </c>
      <c r="E6" s="38" t="s">
        <v>141</v>
      </c>
      <c r="F6" s="38" t="s">
        <v>141</v>
      </c>
      <c r="G6" s="38" t="s">
        <v>141</v>
      </c>
      <c r="H6" s="55" t="s">
        <v>106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38" t="s">
        <v>141</v>
      </c>
      <c r="D7" s="38" t="s">
        <v>141</v>
      </c>
      <c r="E7" s="38" t="s">
        <v>141</v>
      </c>
      <c r="F7" s="38" t="s">
        <v>141</v>
      </c>
      <c r="G7" s="38" t="s">
        <v>141</v>
      </c>
      <c r="H7" s="55"/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38" t="s">
        <v>141</v>
      </c>
      <c r="D8" s="38" t="s">
        <v>141</v>
      </c>
      <c r="E8" s="38" t="s">
        <v>141</v>
      </c>
      <c r="F8" s="38" t="s">
        <v>141</v>
      </c>
      <c r="G8" s="38" t="s">
        <v>141</v>
      </c>
      <c r="H8" s="55"/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38" t="s">
        <v>141</v>
      </c>
      <c r="D9" s="38" t="s">
        <v>141</v>
      </c>
      <c r="E9" s="38" t="s">
        <v>141</v>
      </c>
      <c r="F9" s="38" t="s">
        <v>141</v>
      </c>
      <c r="G9" s="38" t="s">
        <v>141</v>
      </c>
      <c r="H9" s="55"/>
      <c r="I9" s="10" t="s">
        <v>11</v>
      </c>
    </row>
    <row r="10" spans="2:10" ht="14.5" customHeight="1" thickBot="1" x14ac:dyDescent="0.4">
      <c r="B10" s="9">
        <f t="shared" si="0"/>
        <v>0.43750000000000011</v>
      </c>
      <c r="C10" s="38" t="s">
        <v>141</v>
      </c>
      <c r="D10" s="38" t="s">
        <v>141</v>
      </c>
      <c r="E10" s="38" t="s">
        <v>141</v>
      </c>
      <c r="F10" s="38" t="s">
        <v>141</v>
      </c>
      <c r="G10" s="38" t="s">
        <v>141</v>
      </c>
      <c r="H10" s="55" t="s">
        <v>106</v>
      </c>
      <c r="I10" s="10" t="s">
        <v>11</v>
      </c>
    </row>
    <row r="11" spans="2:10" ht="14.5" customHeight="1" thickBot="1" x14ac:dyDescent="0.4">
      <c r="B11" s="8">
        <f t="shared" si="0"/>
        <v>0.4479166666666668</v>
      </c>
      <c r="C11" s="38" t="s">
        <v>141</v>
      </c>
      <c r="D11" s="38" t="s">
        <v>141</v>
      </c>
      <c r="E11" s="38" t="s">
        <v>141</v>
      </c>
      <c r="F11" s="38" t="s">
        <v>141</v>
      </c>
      <c r="G11" s="38" t="s">
        <v>141</v>
      </c>
      <c r="H11" s="55"/>
      <c r="I11" s="10" t="s">
        <v>11</v>
      </c>
    </row>
    <row r="12" spans="2:10" ht="14.5" customHeight="1" thickBot="1" x14ac:dyDescent="0.4">
      <c r="B12" s="9">
        <f t="shared" si="0"/>
        <v>0.45833333333333348</v>
      </c>
      <c r="C12" s="38" t="s">
        <v>141</v>
      </c>
      <c r="D12" s="38" t="s">
        <v>141</v>
      </c>
      <c r="E12" s="38" t="s">
        <v>141</v>
      </c>
      <c r="F12" s="38" t="s">
        <v>141</v>
      </c>
      <c r="G12" s="38" t="s">
        <v>141</v>
      </c>
      <c r="H12" s="55"/>
      <c r="I12" s="10" t="s">
        <v>11</v>
      </c>
    </row>
    <row r="13" spans="2:10" ht="14.5" customHeight="1" thickBot="1" x14ac:dyDescent="0.4">
      <c r="B13" s="8">
        <f t="shared" si="0"/>
        <v>0.46875000000000017</v>
      </c>
      <c r="C13" s="38" t="s">
        <v>141</v>
      </c>
      <c r="D13" s="38" t="s">
        <v>141</v>
      </c>
      <c r="E13" s="38" t="s">
        <v>141</v>
      </c>
      <c r="F13" s="38" t="s">
        <v>141</v>
      </c>
      <c r="G13" s="38" t="s">
        <v>141</v>
      </c>
      <c r="H13" s="55"/>
      <c r="I13" s="10" t="s">
        <v>11</v>
      </c>
    </row>
    <row r="14" spans="2:10" ht="14.5" customHeight="1" thickBot="1" x14ac:dyDescent="0.4">
      <c r="B14" s="9">
        <f t="shared" si="0"/>
        <v>0.47916666666666685</v>
      </c>
      <c r="C14" s="38" t="s">
        <v>141</v>
      </c>
      <c r="D14" s="38" t="s">
        <v>141</v>
      </c>
      <c r="E14" s="38" t="s">
        <v>141</v>
      </c>
      <c r="F14" s="38" t="s">
        <v>141</v>
      </c>
      <c r="G14" s="38" t="s">
        <v>141</v>
      </c>
      <c r="H14" s="10" t="s">
        <v>11</v>
      </c>
      <c r="I14" s="10" t="s">
        <v>11</v>
      </c>
    </row>
    <row r="15" spans="2:10" ht="14.5" customHeight="1" thickBot="1" x14ac:dyDescent="0.4">
      <c r="B15" s="8">
        <f t="shared" si="0"/>
        <v>0.48958333333333354</v>
      </c>
      <c r="C15" s="38" t="s">
        <v>141</v>
      </c>
      <c r="D15" s="38" t="s">
        <v>141</v>
      </c>
      <c r="E15" s="38" t="s">
        <v>141</v>
      </c>
      <c r="F15" s="38" t="s">
        <v>141</v>
      </c>
      <c r="G15" s="38" t="s">
        <v>141</v>
      </c>
      <c r="H15" s="10" t="s">
        <v>11</v>
      </c>
      <c r="I15" s="10" t="s">
        <v>11</v>
      </c>
    </row>
    <row r="16" spans="2:10" ht="14.5" customHeight="1" thickBot="1" x14ac:dyDescent="0.4">
      <c r="B16" s="9">
        <f t="shared" si="0"/>
        <v>0.50000000000000022</v>
      </c>
      <c r="C16" s="38" t="s">
        <v>141</v>
      </c>
      <c r="D16" s="38" t="s">
        <v>141</v>
      </c>
      <c r="E16" s="38" t="s">
        <v>141</v>
      </c>
      <c r="F16" s="38" t="s">
        <v>141</v>
      </c>
      <c r="G16" s="38" t="s">
        <v>141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38" t="s">
        <v>141</v>
      </c>
      <c r="D17" s="38" t="s">
        <v>141</v>
      </c>
      <c r="E17" s="38" t="s">
        <v>141</v>
      </c>
      <c r="F17" s="38" t="s">
        <v>141</v>
      </c>
      <c r="G17" s="38" t="s">
        <v>141</v>
      </c>
      <c r="H17" s="65" t="s">
        <v>130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38" t="s">
        <v>141</v>
      </c>
      <c r="D18" s="38" t="s">
        <v>141</v>
      </c>
      <c r="E18" s="38" t="s">
        <v>141</v>
      </c>
      <c r="F18" s="38" t="s">
        <v>141</v>
      </c>
      <c r="G18" s="38" t="s">
        <v>141</v>
      </c>
      <c r="H18" s="67"/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38" t="s">
        <v>141</v>
      </c>
      <c r="D19" s="38" t="s">
        <v>141</v>
      </c>
      <c r="E19" s="38" t="s">
        <v>141</v>
      </c>
      <c r="F19" s="38" t="s">
        <v>141</v>
      </c>
      <c r="G19" s="38" t="s">
        <v>141</v>
      </c>
      <c r="H19" s="67"/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10" t="s">
        <v>11</v>
      </c>
      <c r="F20" s="10" t="s">
        <v>11</v>
      </c>
      <c r="G20" s="10" t="s">
        <v>11</v>
      </c>
      <c r="H20" s="67"/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10" t="s">
        <v>11</v>
      </c>
      <c r="F21" s="10" t="s">
        <v>11</v>
      </c>
      <c r="G21" s="10" t="s">
        <v>11</v>
      </c>
      <c r="H21" s="65" t="s">
        <v>130</v>
      </c>
      <c r="I21" s="10" t="s">
        <v>11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10" t="s">
        <v>11</v>
      </c>
      <c r="F22" s="10" t="s">
        <v>11</v>
      </c>
      <c r="G22" s="10" t="s">
        <v>11</v>
      </c>
      <c r="H22" s="67"/>
      <c r="I22" s="10" t="s">
        <v>11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10" t="s">
        <v>11</v>
      </c>
      <c r="F23" s="10" t="s">
        <v>11</v>
      </c>
      <c r="G23" s="10" t="s">
        <v>11</v>
      </c>
      <c r="H23" s="67"/>
      <c r="I23" s="10" t="s">
        <v>11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71" t="s">
        <v>142</v>
      </c>
      <c r="F24" s="10" t="s">
        <v>11</v>
      </c>
      <c r="G24" s="71" t="s">
        <v>142</v>
      </c>
      <c r="H24" s="67"/>
      <c r="I24" s="66" t="s">
        <v>104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71"/>
      <c r="F25" s="10" t="s">
        <v>11</v>
      </c>
      <c r="G25" s="71"/>
      <c r="H25" s="10" t="s">
        <v>11</v>
      </c>
      <c r="I25" s="66"/>
    </row>
    <row r="26" spans="2:9" ht="14.5" customHeight="1" thickBot="1" x14ac:dyDescent="0.4">
      <c r="B26" s="9">
        <f t="shared" si="0"/>
        <v>0.60416666666666652</v>
      </c>
      <c r="C26" s="10" t="s">
        <v>11</v>
      </c>
      <c r="D26" s="65" t="s">
        <v>126</v>
      </c>
      <c r="E26" s="71"/>
      <c r="F26" s="65" t="s">
        <v>126</v>
      </c>
      <c r="G26" s="71"/>
      <c r="H26" s="10" t="s">
        <v>11</v>
      </c>
      <c r="I26" s="66"/>
    </row>
    <row r="27" spans="2:9" ht="14.5" customHeight="1" thickBot="1" x14ac:dyDescent="0.4">
      <c r="B27" s="8">
        <f t="shared" si="0"/>
        <v>0.61458333333333315</v>
      </c>
      <c r="C27" s="10" t="s">
        <v>11</v>
      </c>
      <c r="D27" s="65"/>
      <c r="E27" s="71"/>
      <c r="F27" s="65"/>
      <c r="G27" s="71"/>
      <c r="H27" s="10" t="s">
        <v>11</v>
      </c>
      <c r="I27" s="66"/>
    </row>
    <row r="28" spans="2:9" ht="14.5" customHeight="1" thickBot="1" x14ac:dyDescent="0.4">
      <c r="B28" s="9">
        <f t="shared" si="0"/>
        <v>0.62499999999999978</v>
      </c>
      <c r="C28" s="66" t="s">
        <v>104</v>
      </c>
      <c r="D28" s="65"/>
      <c r="E28" s="71" t="s">
        <v>142</v>
      </c>
      <c r="F28" s="65"/>
      <c r="G28" s="71" t="s">
        <v>142</v>
      </c>
      <c r="H28" s="10" t="s">
        <v>11</v>
      </c>
      <c r="I28" s="66" t="s">
        <v>104</v>
      </c>
    </row>
    <row r="29" spans="2:9" ht="14.5" customHeight="1" thickBot="1" x14ac:dyDescent="0.4">
      <c r="B29" s="8">
        <f t="shared" si="0"/>
        <v>0.63541666666666641</v>
      </c>
      <c r="C29" s="66"/>
      <c r="D29" s="65"/>
      <c r="E29" s="71"/>
      <c r="F29" s="65"/>
      <c r="G29" s="71"/>
      <c r="H29" s="56" t="s">
        <v>147</v>
      </c>
      <c r="I29" s="66"/>
    </row>
    <row r="30" spans="2:9" ht="14.5" customHeight="1" thickBot="1" x14ac:dyDescent="0.4">
      <c r="B30" s="9">
        <f t="shared" si="0"/>
        <v>0.64583333333333304</v>
      </c>
      <c r="C30" s="66"/>
      <c r="D30" s="65" t="s">
        <v>126</v>
      </c>
      <c r="E30" s="71"/>
      <c r="F30" s="65" t="s">
        <v>126</v>
      </c>
      <c r="G30" s="71"/>
      <c r="H30" s="56"/>
      <c r="I30" s="66"/>
    </row>
    <row r="31" spans="2:9" ht="14.5" customHeight="1" thickBot="1" x14ac:dyDescent="0.4">
      <c r="B31" s="8">
        <f t="shared" si="0"/>
        <v>0.65624999999999967</v>
      </c>
      <c r="C31" s="66"/>
      <c r="D31" s="65"/>
      <c r="E31" s="71"/>
      <c r="F31" s="65"/>
      <c r="G31" s="71"/>
      <c r="H31" s="56"/>
      <c r="I31" s="66"/>
    </row>
    <row r="32" spans="2:9" ht="14.5" customHeight="1" thickBot="1" x14ac:dyDescent="0.4">
      <c r="B32" s="9">
        <f t="shared" si="0"/>
        <v>0.6666666666666663</v>
      </c>
      <c r="C32" s="66" t="s">
        <v>104</v>
      </c>
      <c r="D32" s="65"/>
      <c r="E32" s="10" t="s">
        <v>11</v>
      </c>
      <c r="F32" s="65"/>
      <c r="G32" s="10" t="s">
        <v>11</v>
      </c>
      <c r="H32" s="56"/>
      <c r="I32" s="10" t="s">
        <v>11</v>
      </c>
    </row>
    <row r="33" spans="2:9" ht="14.5" customHeight="1" thickBot="1" x14ac:dyDescent="0.4">
      <c r="B33" s="8">
        <f t="shared" si="0"/>
        <v>0.67708333333333293</v>
      </c>
      <c r="C33" s="66"/>
      <c r="D33" s="65"/>
      <c r="E33" s="10" t="s">
        <v>11</v>
      </c>
      <c r="F33" s="65"/>
      <c r="G33" s="10" t="s">
        <v>11</v>
      </c>
      <c r="H33" s="10" t="s">
        <v>11</v>
      </c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66"/>
      <c r="D34" s="10" t="s">
        <v>11</v>
      </c>
      <c r="E34" s="10" t="s">
        <v>11</v>
      </c>
      <c r="F34" s="10" t="s">
        <v>11</v>
      </c>
      <c r="G34" s="10" t="s">
        <v>11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66"/>
      <c r="D35" s="10" t="s">
        <v>11</v>
      </c>
      <c r="E35" s="10" t="s">
        <v>11</v>
      </c>
      <c r="F35" s="10" t="s">
        <v>11</v>
      </c>
      <c r="G35" s="10" t="s">
        <v>11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56" t="s">
        <v>143</v>
      </c>
      <c r="D37" s="56" t="s">
        <v>143</v>
      </c>
      <c r="E37" s="65" t="s">
        <v>130</v>
      </c>
      <c r="F37" s="56" t="s">
        <v>147</v>
      </c>
      <c r="G37" s="65" t="s">
        <v>130</v>
      </c>
      <c r="H37" s="63" t="s">
        <v>146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56"/>
      <c r="D38" s="56"/>
      <c r="E38" s="67"/>
      <c r="F38" s="56"/>
      <c r="G38" s="67"/>
      <c r="H38" s="67"/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56"/>
      <c r="D39" s="56"/>
      <c r="E39" s="67"/>
      <c r="F39" s="56"/>
      <c r="G39" s="67"/>
      <c r="H39" s="67"/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6"/>
      <c r="D40" s="56"/>
      <c r="E40" s="67"/>
      <c r="F40" s="56"/>
      <c r="G40" s="67"/>
      <c r="H40" s="67"/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63" t="s">
        <v>145</v>
      </c>
      <c r="D41" s="63" t="s">
        <v>145</v>
      </c>
      <c r="E41" s="65" t="s">
        <v>130</v>
      </c>
      <c r="F41" s="63" t="s">
        <v>145</v>
      </c>
      <c r="G41" s="65" t="s">
        <v>130</v>
      </c>
      <c r="H41" s="63" t="s">
        <v>146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63"/>
      <c r="D42" s="63"/>
      <c r="E42" s="67"/>
      <c r="F42" s="63"/>
      <c r="G42" s="67"/>
      <c r="H42" s="67"/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63"/>
      <c r="D43" s="63"/>
      <c r="E43" s="67"/>
      <c r="F43" s="63"/>
      <c r="G43" s="67"/>
      <c r="H43" s="67"/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63"/>
      <c r="D44" s="63"/>
      <c r="E44" s="67"/>
      <c r="F44" s="63"/>
      <c r="G44" s="67"/>
      <c r="H44" s="67"/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64" t="s">
        <v>122</v>
      </c>
      <c r="D46" s="64" t="s">
        <v>122</v>
      </c>
      <c r="E46" s="64" t="s">
        <v>122</v>
      </c>
      <c r="F46" s="64" t="s">
        <v>122</v>
      </c>
      <c r="G46" s="64" t="s">
        <v>122</v>
      </c>
      <c r="H46" s="64" t="s">
        <v>122</v>
      </c>
      <c r="I46" s="64" t="s">
        <v>122</v>
      </c>
    </row>
    <row r="47" spans="2:9" ht="14.5" customHeight="1" thickBot="1" x14ac:dyDescent="0.4">
      <c r="B47" s="9">
        <f t="shared" si="0"/>
        <v>0.82291666666666574</v>
      </c>
      <c r="C47" s="64"/>
      <c r="D47" s="64"/>
      <c r="E47" s="64"/>
      <c r="F47" s="64"/>
      <c r="G47" s="64"/>
      <c r="H47" s="64"/>
      <c r="I47" s="64"/>
    </row>
    <row r="48" spans="2:9" ht="14.5" customHeight="1" thickBot="1" x14ac:dyDescent="0.4">
      <c r="B48" s="9">
        <f t="shared" si="0"/>
        <v>0.83333333333333237</v>
      </c>
      <c r="C48" s="64"/>
      <c r="D48" s="64"/>
      <c r="E48" s="64"/>
      <c r="F48" s="64"/>
      <c r="G48" s="64"/>
      <c r="H48" s="64"/>
      <c r="I48" s="64"/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10" t="s">
        <v>11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37" t="s">
        <v>144</v>
      </c>
      <c r="D51" s="10" t="s">
        <v>11</v>
      </c>
      <c r="E51" s="37" t="s">
        <v>144</v>
      </c>
      <c r="F51" s="10" t="s">
        <v>11</v>
      </c>
      <c r="G51" s="37" t="s">
        <v>144</v>
      </c>
      <c r="H51" s="10" t="s">
        <v>11</v>
      </c>
      <c r="I51" s="37" t="s">
        <v>144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10" t="s">
        <v>11</v>
      </c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10" t="s">
        <v>11</v>
      </c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64" t="s">
        <v>138</v>
      </c>
      <c r="D54" s="64" t="s">
        <v>138</v>
      </c>
      <c r="E54" s="64" t="s">
        <v>138</v>
      </c>
      <c r="F54" s="64" t="s">
        <v>148</v>
      </c>
      <c r="G54" s="64" t="s">
        <v>148</v>
      </c>
      <c r="H54" s="64" t="s">
        <v>149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67"/>
      <c r="D55" s="67"/>
      <c r="E55" s="67"/>
      <c r="F55" s="67"/>
      <c r="G55" s="67"/>
      <c r="H55" s="67"/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7"/>
      <c r="D56" s="67"/>
      <c r="E56" s="67"/>
      <c r="F56" s="67"/>
      <c r="G56" s="67"/>
      <c r="H56" s="67"/>
      <c r="I56" s="10" t="s">
        <v>11</v>
      </c>
    </row>
    <row r="57" spans="2:9" ht="14.5" customHeight="1" thickBot="1" x14ac:dyDescent="0.4">
      <c r="B57" s="9">
        <f t="shared" si="0"/>
        <v>0.92708333333333204</v>
      </c>
      <c r="C57" s="67"/>
      <c r="D57" s="67"/>
      <c r="E57" s="67"/>
      <c r="F57" s="67"/>
      <c r="G57" s="67"/>
      <c r="H57" s="67"/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4">
    <mergeCell ref="H41:H44"/>
    <mergeCell ref="H37:H40"/>
    <mergeCell ref="G28:G31"/>
    <mergeCell ref="C41:C44"/>
    <mergeCell ref="D41:D44"/>
    <mergeCell ref="E41:E44"/>
    <mergeCell ref="G41:G44"/>
    <mergeCell ref="D26:D29"/>
    <mergeCell ref="F26:F29"/>
    <mergeCell ref="C32:C35"/>
    <mergeCell ref="F37:F40"/>
    <mergeCell ref="F41:F44"/>
    <mergeCell ref="I46:I48"/>
    <mergeCell ref="C54:C57"/>
    <mergeCell ref="D54:D57"/>
    <mergeCell ref="E54:E57"/>
    <mergeCell ref="F54:F57"/>
    <mergeCell ref="G54:G57"/>
    <mergeCell ref="H54:H57"/>
    <mergeCell ref="C46:C48"/>
    <mergeCell ref="D46:D48"/>
    <mergeCell ref="E46:E48"/>
    <mergeCell ref="F46:F48"/>
    <mergeCell ref="G46:G48"/>
    <mergeCell ref="H46:H48"/>
    <mergeCell ref="I28:I31"/>
    <mergeCell ref="C37:C40"/>
    <mergeCell ref="D37:D40"/>
    <mergeCell ref="E37:E40"/>
    <mergeCell ref="G37:G40"/>
    <mergeCell ref="H29:H32"/>
    <mergeCell ref="D30:D33"/>
    <mergeCell ref="F30:F33"/>
    <mergeCell ref="C28:C31"/>
    <mergeCell ref="E28:E31"/>
    <mergeCell ref="H6:H9"/>
    <mergeCell ref="H10:H13"/>
    <mergeCell ref="B1:D1"/>
    <mergeCell ref="E1:F1"/>
    <mergeCell ref="I24:I27"/>
    <mergeCell ref="E24:E27"/>
    <mergeCell ref="G24:G27"/>
    <mergeCell ref="H17:H20"/>
    <mergeCell ref="H21:H24"/>
  </mergeCells>
  <dataValidations count="9"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D17AC756-613C-4817-9120-61F14D6BC030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CABB95E7-4C12-4382-A230-B102F1B15101}"/>
    <dataValidation allowBlank="1" showInputMessage="1" showErrorMessage="1" prompt="Zaman, bu sütundaki bu başlığın altında otomatik olarak güncelleştirilir." sqref="B3" xr:uid="{DED14A76-DE12-49F0-B6DF-22D0ED945AAE}"/>
    <dataValidation allowBlank="1" showInputMessage="1" showErrorMessage="1" prompt="Sağdaki hücreye Başlangıç Zamanını girin" sqref="B2" xr:uid="{2A8BD2D4-9782-45DE-8E58-5C59B8AD6DEC}"/>
    <dataValidation allowBlank="1" showInputMessage="1" showErrorMessage="1" prompt="Bu hücreye Başlangıç Zamanını girin" sqref="C2" xr:uid="{5EADD03B-21BE-4561-912C-BDD9B4CB376A}"/>
    <dataValidation allowBlank="1" showInputMessage="1" showErrorMessage="1" prompt="Sağdaki hücreye dakika cinsinden Zaman Aralığını girin" sqref="D2" xr:uid="{9FBA41B8-F064-42E2-AA97-5C110862E89D}"/>
    <dataValidation allowBlank="1" showInputMessage="1" showErrorMessage="1" prompt="Bu hücreye dakika cinsinden Zaman Aralığını girin" sqref="E2" xr:uid="{ED88D7CE-66A2-48FD-8DCF-4AC17420A29E}"/>
    <dataValidation allowBlank="1" showInputMessage="1" showErrorMessage="1" prompt="Bu çalışma kitabının başlığı bu hücrededir. Sağdaki hücreye dönem ismini girin" sqref="B1:D1" xr:uid="{096D991D-8312-4BBE-A467-166114A1CBD2}"/>
    <dataValidation allowBlank="1" showInputMessage="1" showErrorMessage="1" prompt="Bu hücreye dönem ismini girin" sqref="E1:F1" xr:uid="{BF222D53-2E01-4CA6-9D9E-BD0BF83D201F}"/>
  </dataValidations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DF794-7E7B-4743-9B90-ACBE6BF7EAFE}">
  <dimension ref="B1:J100"/>
  <sheetViews>
    <sheetView topLeftCell="A33" zoomScale="90" zoomScaleNormal="90" workbookViewId="0">
      <selection activeCell="D37" sqref="D37:D40"/>
    </sheetView>
  </sheetViews>
  <sheetFormatPr defaultColWidth="8.7265625" defaultRowHeight="14.5" x14ac:dyDescent="0.35"/>
  <cols>
    <col min="1" max="1" width="2.26953125" style="1" customWidth="1"/>
    <col min="2" max="2" width="10.1796875" style="1" customWidth="1"/>
    <col min="3" max="3" width="22.7265625" style="1" customWidth="1"/>
    <col min="4" max="4" width="24.1796875" style="1" customWidth="1"/>
    <col min="5" max="9" width="23.81640625" style="1" customWidth="1"/>
    <col min="10" max="10" width="2.81640625" style="1" customWidth="1"/>
    <col min="11" max="16384" width="8.7265625" style="1"/>
  </cols>
  <sheetData>
    <row r="1" spans="2:10" ht="60" customHeight="1" thickBot="1" x14ac:dyDescent="0.4">
      <c r="B1" s="58" t="s">
        <v>97</v>
      </c>
      <c r="C1" s="59"/>
      <c r="D1" s="60"/>
      <c r="E1" s="61"/>
      <c r="F1" s="62"/>
    </row>
    <row r="2" spans="2:10" ht="30" customHeight="1" thickBot="1" x14ac:dyDescent="0.4">
      <c r="B2" s="28" t="s">
        <v>0</v>
      </c>
      <c r="C2" s="2">
        <v>0.375</v>
      </c>
      <c r="D2" s="28" t="s">
        <v>1</v>
      </c>
      <c r="E2" s="3">
        <v>15</v>
      </c>
      <c r="F2" s="29" t="s">
        <v>2</v>
      </c>
    </row>
    <row r="3" spans="2:10" ht="30" customHeight="1" thickTop="1" x14ac:dyDescent="0.35"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1" t="s">
        <v>12</v>
      </c>
    </row>
    <row r="4" spans="2:10" ht="14.5" customHeight="1" thickBot="1" x14ac:dyDescent="0.4">
      <c r="B4" s="7">
        <f>BaşlangıçSaati</f>
        <v>0.375</v>
      </c>
      <c r="C4" s="38" t="s">
        <v>141</v>
      </c>
      <c r="D4" s="38" t="s">
        <v>141</v>
      </c>
      <c r="E4" s="38" t="s">
        <v>141</v>
      </c>
      <c r="F4" s="38" t="s">
        <v>141</v>
      </c>
      <c r="G4" s="38" t="s">
        <v>141</v>
      </c>
      <c r="H4" s="10" t="s">
        <v>11</v>
      </c>
      <c r="I4" s="10" t="s">
        <v>11</v>
      </c>
      <c r="J4" s="1" t="s">
        <v>12</v>
      </c>
    </row>
    <row r="5" spans="2:10" ht="14.5" customHeight="1" thickBot="1" x14ac:dyDescent="0.4">
      <c r="B5" s="8">
        <f>B4+TIME(0,Aralık,0)</f>
        <v>0.38541666666666669</v>
      </c>
      <c r="C5" s="38" t="s">
        <v>141</v>
      </c>
      <c r="D5" s="38" t="s">
        <v>141</v>
      </c>
      <c r="E5" s="38" t="s">
        <v>141</v>
      </c>
      <c r="F5" s="38" t="s">
        <v>141</v>
      </c>
      <c r="G5" s="38" t="s">
        <v>141</v>
      </c>
      <c r="H5" s="10" t="s">
        <v>11</v>
      </c>
      <c r="I5" s="10" t="s">
        <v>11</v>
      </c>
    </row>
    <row r="6" spans="2:10" ht="14.5" customHeight="1" thickBot="1" x14ac:dyDescent="0.4">
      <c r="B6" s="9">
        <f>B5+TIME(0,Aralık,0)</f>
        <v>0.39583333333333337</v>
      </c>
      <c r="C6" s="38" t="s">
        <v>141</v>
      </c>
      <c r="D6" s="38" t="s">
        <v>141</v>
      </c>
      <c r="E6" s="38" t="s">
        <v>141</v>
      </c>
      <c r="F6" s="38" t="s">
        <v>141</v>
      </c>
      <c r="G6" s="38" t="s">
        <v>141</v>
      </c>
      <c r="H6" s="55" t="s">
        <v>106</v>
      </c>
      <c r="I6" s="10" t="s">
        <v>11</v>
      </c>
    </row>
    <row r="7" spans="2:10" ht="14.5" customHeight="1" thickBot="1" x14ac:dyDescent="0.4">
      <c r="B7" s="8">
        <f t="shared" ref="B7:B70" si="0">B6+TIME(0,Aralık,0)</f>
        <v>0.40625000000000006</v>
      </c>
      <c r="C7" s="38" t="s">
        <v>141</v>
      </c>
      <c r="D7" s="38" t="s">
        <v>141</v>
      </c>
      <c r="E7" s="38" t="s">
        <v>141</v>
      </c>
      <c r="F7" s="38" t="s">
        <v>141</v>
      </c>
      <c r="G7" s="38" t="s">
        <v>141</v>
      </c>
      <c r="H7" s="55"/>
      <c r="I7" s="10" t="s">
        <v>11</v>
      </c>
    </row>
    <row r="8" spans="2:10" ht="14.5" customHeight="1" thickBot="1" x14ac:dyDescent="0.4">
      <c r="B8" s="9">
        <f t="shared" si="0"/>
        <v>0.41666666666666674</v>
      </c>
      <c r="C8" s="38" t="s">
        <v>141</v>
      </c>
      <c r="D8" s="38" t="s">
        <v>141</v>
      </c>
      <c r="E8" s="38" t="s">
        <v>141</v>
      </c>
      <c r="F8" s="38" t="s">
        <v>141</v>
      </c>
      <c r="G8" s="38" t="s">
        <v>141</v>
      </c>
      <c r="H8" s="55"/>
      <c r="I8" s="10" t="s">
        <v>11</v>
      </c>
    </row>
    <row r="9" spans="2:10" ht="14.5" customHeight="1" thickBot="1" x14ac:dyDescent="0.4">
      <c r="B9" s="8">
        <f t="shared" si="0"/>
        <v>0.42708333333333343</v>
      </c>
      <c r="C9" s="38" t="s">
        <v>141</v>
      </c>
      <c r="D9" s="38" t="s">
        <v>141</v>
      </c>
      <c r="E9" s="38" t="s">
        <v>141</v>
      </c>
      <c r="F9" s="38" t="s">
        <v>141</v>
      </c>
      <c r="G9" s="38" t="s">
        <v>141</v>
      </c>
      <c r="H9" s="55"/>
      <c r="I9" s="10" t="s">
        <v>11</v>
      </c>
    </row>
    <row r="10" spans="2:10" ht="14.5" customHeight="1" thickBot="1" x14ac:dyDescent="0.4">
      <c r="B10" s="9">
        <f t="shared" si="0"/>
        <v>0.43750000000000011</v>
      </c>
      <c r="C10" s="38" t="s">
        <v>141</v>
      </c>
      <c r="D10" s="38" t="s">
        <v>141</v>
      </c>
      <c r="E10" s="38" t="s">
        <v>141</v>
      </c>
      <c r="F10" s="38" t="s">
        <v>141</v>
      </c>
      <c r="G10" s="38" t="s">
        <v>141</v>
      </c>
      <c r="H10" s="55" t="s">
        <v>106</v>
      </c>
      <c r="I10" s="10" t="s">
        <v>11</v>
      </c>
    </row>
    <row r="11" spans="2:10" ht="14.5" customHeight="1" thickBot="1" x14ac:dyDescent="0.4">
      <c r="B11" s="8">
        <f t="shared" si="0"/>
        <v>0.4479166666666668</v>
      </c>
      <c r="C11" s="38" t="s">
        <v>141</v>
      </c>
      <c r="D11" s="38" t="s">
        <v>141</v>
      </c>
      <c r="E11" s="38" t="s">
        <v>141</v>
      </c>
      <c r="F11" s="38" t="s">
        <v>141</v>
      </c>
      <c r="G11" s="38" t="s">
        <v>141</v>
      </c>
      <c r="H11" s="55"/>
      <c r="I11" s="10" t="s">
        <v>11</v>
      </c>
    </row>
    <row r="12" spans="2:10" ht="14.5" customHeight="1" thickBot="1" x14ac:dyDescent="0.4">
      <c r="B12" s="9">
        <f t="shared" si="0"/>
        <v>0.45833333333333348</v>
      </c>
      <c r="C12" s="38" t="s">
        <v>141</v>
      </c>
      <c r="D12" s="38" t="s">
        <v>141</v>
      </c>
      <c r="E12" s="38" t="s">
        <v>141</v>
      </c>
      <c r="F12" s="38" t="s">
        <v>141</v>
      </c>
      <c r="G12" s="38" t="s">
        <v>141</v>
      </c>
      <c r="H12" s="55"/>
      <c r="I12" s="10" t="s">
        <v>11</v>
      </c>
    </row>
    <row r="13" spans="2:10" ht="14.5" customHeight="1" thickBot="1" x14ac:dyDescent="0.4">
      <c r="B13" s="8">
        <f t="shared" si="0"/>
        <v>0.46875000000000017</v>
      </c>
      <c r="C13" s="38" t="s">
        <v>141</v>
      </c>
      <c r="D13" s="38" t="s">
        <v>141</v>
      </c>
      <c r="E13" s="38" t="s">
        <v>141</v>
      </c>
      <c r="F13" s="38" t="s">
        <v>141</v>
      </c>
      <c r="G13" s="38" t="s">
        <v>141</v>
      </c>
      <c r="H13" s="55"/>
      <c r="I13" s="10" t="s">
        <v>11</v>
      </c>
    </row>
    <row r="14" spans="2:10" ht="14.5" customHeight="1" thickBot="1" x14ac:dyDescent="0.4">
      <c r="B14" s="9">
        <f t="shared" si="0"/>
        <v>0.47916666666666685</v>
      </c>
      <c r="C14" s="38" t="s">
        <v>141</v>
      </c>
      <c r="D14" s="38" t="s">
        <v>141</v>
      </c>
      <c r="E14" s="38" t="s">
        <v>141</v>
      </c>
      <c r="F14" s="38" t="s">
        <v>141</v>
      </c>
      <c r="G14" s="38" t="s">
        <v>141</v>
      </c>
      <c r="H14" s="10" t="s">
        <v>11</v>
      </c>
      <c r="I14" s="10" t="s">
        <v>11</v>
      </c>
    </row>
    <row r="15" spans="2:10" ht="14.5" customHeight="1" thickBot="1" x14ac:dyDescent="0.4">
      <c r="B15" s="8">
        <f t="shared" si="0"/>
        <v>0.48958333333333354</v>
      </c>
      <c r="C15" s="38" t="s">
        <v>141</v>
      </c>
      <c r="D15" s="38" t="s">
        <v>141</v>
      </c>
      <c r="E15" s="38" t="s">
        <v>141</v>
      </c>
      <c r="F15" s="38" t="s">
        <v>141</v>
      </c>
      <c r="G15" s="38" t="s">
        <v>141</v>
      </c>
      <c r="H15" s="10" t="s">
        <v>11</v>
      </c>
      <c r="I15" s="10" t="s">
        <v>11</v>
      </c>
    </row>
    <row r="16" spans="2:10" ht="14.5" customHeight="1" thickBot="1" x14ac:dyDescent="0.4">
      <c r="B16" s="9">
        <f t="shared" si="0"/>
        <v>0.50000000000000022</v>
      </c>
      <c r="C16" s="38" t="s">
        <v>141</v>
      </c>
      <c r="D16" s="38" t="s">
        <v>141</v>
      </c>
      <c r="E16" s="38" t="s">
        <v>141</v>
      </c>
      <c r="F16" s="38" t="s">
        <v>141</v>
      </c>
      <c r="G16" s="38" t="s">
        <v>141</v>
      </c>
      <c r="H16" s="10" t="s">
        <v>11</v>
      </c>
      <c r="I16" s="10" t="s">
        <v>11</v>
      </c>
    </row>
    <row r="17" spans="2:9" ht="14.5" customHeight="1" thickBot="1" x14ac:dyDescent="0.4">
      <c r="B17" s="8">
        <f t="shared" si="0"/>
        <v>0.51041666666666685</v>
      </c>
      <c r="C17" s="38" t="s">
        <v>141</v>
      </c>
      <c r="D17" s="38" t="s">
        <v>141</v>
      </c>
      <c r="E17" s="38" t="s">
        <v>141</v>
      </c>
      <c r="F17" s="38" t="s">
        <v>141</v>
      </c>
      <c r="G17" s="38" t="s">
        <v>141</v>
      </c>
      <c r="H17" s="65" t="s">
        <v>130</v>
      </c>
      <c r="I17" s="10" t="s">
        <v>11</v>
      </c>
    </row>
    <row r="18" spans="2:9" ht="14.5" customHeight="1" thickBot="1" x14ac:dyDescent="0.4">
      <c r="B18" s="9">
        <f t="shared" si="0"/>
        <v>0.52083333333333348</v>
      </c>
      <c r="C18" s="38" t="s">
        <v>141</v>
      </c>
      <c r="D18" s="38" t="s">
        <v>141</v>
      </c>
      <c r="E18" s="38" t="s">
        <v>141</v>
      </c>
      <c r="F18" s="38" t="s">
        <v>141</v>
      </c>
      <c r="G18" s="38" t="s">
        <v>141</v>
      </c>
      <c r="H18" s="67"/>
      <c r="I18" s="10" t="s">
        <v>11</v>
      </c>
    </row>
    <row r="19" spans="2:9" ht="14.5" customHeight="1" thickBot="1" x14ac:dyDescent="0.4">
      <c r="B19" s="8">
        <f t="shared" si="0"/>
        <v>0.53125000000000011</v>
      </c>
      <c r="C19" s="38" t="s">
        <v>141</v>
      </c>
      <c r="D19" s="38" t="s">
        <v>141</v>
      </c>
      <c r="E19" s="38" t="s">
        <v>141</v>
      </c>
      <c r="F19" s="38" t="s">
        <v>141</v>
      </c>
      <c r="G19" s="38" t="s">
        <v>141</v>
      </c>
      <c r="H19" s="67"/>
      <c r="I19" s="10" t="s">
        <v>11</v>
      </c>
    </row>
    <row r="20" spans="2:9" ht="14.5" customHeight="1" thickBot="1" x14ac:dyDescent="0.4">
      <c r="B20" s="9">
        <f t="shared" si="0"/>
        <v>0.54166666666666674</v>
      </c>
      <c r="C20" s="10" t="s">
        <v>11</v>
      </c>
      <c r="D20" s="10" t="s">
        <v>11</v>
      </c>
      <c r="E20" s="10" t="s">
        <v>11</v>
      </c>
      <c r="F20" s="10" t="s">
        <v>11</v>
      </c>
      <c r="G20" s="10" t="s">
        <v>11</v>
      </c>
      <c r="H20" s="67"/>
      <c r="I20" s="10" t="s">
        <v>11</v>
      </c>
    </row>
    <row r="21" spans="2:9" ht="14.5" customHeight="1" thickBot="1" x14ac:dyDescent="0.4">
      <c r="B21" s="8">
        <f t="shared" si="0"/>
        <v>0.55208333333333337</v>
      </c>
      <c r="C21" s="10" t="s">
        <v>11</v>
      </c>
      <c r="D21" s="10" t="s">
        <v>11</v>
      </c>
      <c r="E21" s="10" t="s">
        <v>11</v>
      </c>
      <c r="F21" s="10" t="s">
        <v>11</v>
      </c>
      <c r="G21" s="10" t="s">
        <v>11</v>
      </c>
      <c r="H21" s="65" t="s">
        <v>130</v>
      </c>
      <c r="I21" s="10" t="s">
        <v>11</v>
      </c>
    </row>
    <row r="22" spans="2:9" ht="14.5" customHeight="1" thickBot="1" x14ac:dyDescent="0.4">
      <c r="B22" s="9">
        <f t="shared" si="0"/>
        <v>0.5625</v>
      </c>
      <c r="C22" s="10" t="s">
        <v>11</v>
      </c>
      <c r="D22" s="10" t="s">
        <v>11</v>
      </c>
      <c r="E22" s="10" t="s">
        <v>11</v>
      </c>
      <c r="F22" s="10" t="s">
        <v>11</v>
      </c>
      <c r="G22" s="10" t="s">
        <v>11</v>
      </c>
      <c r="H22" s="67"/>
      <c r="I22" s="10" t="s">
        <v>11</v>
      </c>
    </row>
    <row r="23" spans="2:9" ht="14.5" customHeight="1" thickBot="1" x14ac:dyDescent="0.4">
      <c r="B23" s="8">
        <f t="shared" si="0"/>
        <v>0.57291666666666663</v>
      </c>
      <c r="C23" s="10" t="s">
        <v>11</v>
      </c>
      <c r="D23" s="10" t="s">
        <v>11</v>
      </c>
      <c r="E23" s="10" t="s">
        <v>11</v>
      </c>
      <c r="F23" s="10" t="s">
        <v>11</v>
      </c>
      <c r="G23" s="10" t="s">
        <v>11</v>
      </c>
      <c r="H23" s="67"/>
      <c r="I23" s="10" t="s">
        <v>11</v>
      </c>
    </row>
    <row r="24" spans="2:9" ht="14.5" customHeight="1" thickBot="1" x14ac:dyDescent="0.4">
      <c r="B24" s="9">
        <f t="shared" si="0"/>
        <v>0.58333333333333326</v>
      </c>
      <c r="C24" s="10" t="s">
        <v>11</v>
      </c>
      <c r="D24" s="10" t="s">
        <v>11</v>
      </c>
      <c r="E24" s="10" t="s">
        <v>11</v>
      </c>
      <c r="F24" s="10" t="s">
        <v>11</v>
      </c>
      <c r="G24" s="10" t="s">
        <v>11</v>
      </c>
      <c r="H24" s="67"/>
      <c r="I24" s="66" t="s">
        <v>104</v>
      </c>
    </row>
    <row r="25" spans="2:9" ht="14.5" customHeight="1" thickBot="1" x14ac:dyDescent="0.4">
      <c r="B25" s="8">
        <f t="shared" si="0"/>
        <v>0.59374999999999989</v>
      </c>
      <c r="C25" s="10" t="s">
        <v>11</v>
      </c>
      <c r="D25" s="10" t="s">
        <v>11</v>
      </c>
      <c r="E25" s="10" t="s">
        <v>11</v>
      </c>
      <c r="F25" s="10" t="s">
        <v>11</v>
      </c>
      <c r="G25" s="10" t="s">
        <v>11</v>
      </c>
      <c r="H25" s="10" t="s">
        <v>11</v>
      </c>
      <c r="I25" s="66"/>
    </row>
    <row r="26" spans="2:9" ht="14.5" customHeight="1" thickBot="1" x14ac:dyDescent="0.4">
      <c r="B26" s="9">
        <f t="shared" si="0"/>
        <v>0.60416666666666652</v>
      </c>
      <c r="C26" s="71" t="s">
        <v>142</v>
      </c>
      <c r="D26" s="65" t="s">
        <v>126</v>
      </c>
      <c r="E26" s="71" t="s">
        <v>142</v>
      </c>
      <c r="F26" s="71" t="s">
        <v>142</v>
      </c>
      <c r="G26" s="65" t="s">
        <v>126</v>
      </c>
      <c r="H26" s="10" t="s">
        <v>11</v>
      </c>
      <c r="I26" s="66"/>
    </row>
    <row r="27" spans="2:9" ht="14.5" customHeight="1" thickBot="1" x14ac:dyDescent="0.4">
      <c r="B27" s="8">
        <f t="shared" si="0"/>
        <v>0.61458333333333315</v>
      </c>
      <c r="C27" s="71"/>
      <c r="D27" s="65"/>
      <c r="E27" s="71"/>
      <c r="F27" s="71"/>
      <c r="G27" s="65"/>
      <c r="H27" s="10" t="s">
        <v>11</v>
      </c>
      <c r="I27" s="66"/>
    </row>
    <row r="28" spans="2:9" ht="14.5" customHeight="1" thickBot="1" x14ac:dyDescent="0.4">
      <c r="B28" s="9">
        <f t="shared" si="0"/>
        <v>0.62499999999999978</v>
      </c>
      <c r="C28" s="71"/>
      <c r="D28" s="65"/>
      <c r="E28" s="71"/>
      <c r="F28" s="71"/>
      <c r="G28" s="65"/>
      <c r="H28" s="10" t="s">
        <v>11</v>
      </c>
      <c r="I28" s="66" t="s">
        <v>104</v>
      </c>
    </row>
    <row r="29" spans="2:9" ht="14.5" customHeight="1" thickBot="1" x14ac:dyDescent="0.4">
      <c r="B29" s="8">
        <f t="shared" si="0"/>
        <v>0.63541666666666641</v>
      </c>
      <c r="C29" s="71"/>
      <c r="D29" s="65"/>
      <c r="E29" s="71"/>
      <c r="F29" s="71"/>
      <c r="G29" s="65"/>
      <c r="H29" s="56" t="s">
        <v>154</v>
      </c>
      <c r="I29" s="66"/>
    </row>
    <row r="30" spans="2:9" ht="14.5" customHeight="1" thickBot="1" x14ac:dyDescent="0.4">
      <c r="B30" s="9">
        <f t="shared" si="0"/>
        <v>0.64583333333333304</v>
      </c>
      <c r="C30" s="71" t="s">
        <v>142</v>
      </c>
      <c r="D30" s="65" t="s">
        <v>126</v>
      </c>
      <c r="E30" s="71" t="s">
        <v>142</v>
      </c>
      <c r="F30" s="71" t="s">
        <v>142</v>
      </c>
      <c r="G30" s="65" t="s">
        <v>126</v>
      </c>
      <c r="H30" s="56"/>
      <c r="I30" s="66"/>
    </row>
    <row r="31" spans="2:9" ht="14.5" customHeight="1" thickBot="1" x14ac:dyDescent="0.4">
      <c r="B31" s="8">
        <f t="shared" si="0"/>
        <v>0.65624999999999967</v>
      </c>
      <c r="C31" s="71"/>
      <c r="D31" s="65"/>
      <c r="E31" s="71"/>
      <c r="F31" s="71"/>
      <c r="G31" s="65"/>
      <c r="H31" s="56"/>
      <c r="I31" s="66"/>
    </row>
    <row r="32" spans="2:9" ht="14.5" customHeight="1" thickBot="1" x14ac:dyDescent="0.4">
      <c r="B32" s="9">
        <f t="shared" si="0"/>
        <v>0.6666666666666663</v>
      </c>
      <c r="C32" s="71"/>
      <c r="D32" s="65"/>
      <c r="E32" s="71"/>
      <c r="F32" s="71"/>
      <c r="G32" s="65"/>
      <c r="H32" s="56"/>
      <c r="I32" s="10" t="s">
        <v>11</v>
      </c>
    </row>
    <row r="33" spans="2:9" ht="14.5" customHeight="1" thickBot="1" x14ac:dyDescent="0.4">
      <c r="B33" s="8">
        <f t="shared" si="0"/>
        <v>0.67708333333333293</v>
      </c>
      <c r="C33" s="71"/>
      <c r="D33" s="65"/>
      <c r="E33" s="71"/>
      <c r="F33" s="71"/>
      <c r="G33" s="65"/>
      <c r="H33" s="10" t="s">
        <v>11</v>
      </c>
      <c r="I33" s="10" t="s">
        <v>11</v>
      </c>
    </row>
    <row r="34" spans="2:9" ht="14.5" customHeight="1" thickBot="1" x14ac:dyDescent="0.4">
      <c r="B34" s="9">
        <f t="shared" si="0"/>
        <v>0.68749999999999956</v>
      </c>
      <c r="C34" s="10" t="s">
        <v>11</v>
      </c>
      <c r="D34" s="10" t="s">
        <v>11</v>
      </c>
      <c r="E34" s="10" t="s">
        <v>11</v>
      </c>
      <c r="F34" s="10" t="s">
        <v>11</v>
      </c>
      <c r="G34" s="10" t="s">
        <v>11</v>
      </c>
      <c r="H34" s="10" t="s">
        <v>11</v>
      </c>
      <c r="I34" s="10" t="s">
        <v>11</v>
      </c>
    </row>
    <row r="35" spans="2:9" ht="14.5" customHeight="1" thickBot="1" x14ac:dyDescent="0.4">
      <c r="B35" s="8">
        <f t="shared" si="0"/>
        <v>0.69791666666666619</v>
      </c>
      <c r="C35" s="10" t="s">
        <v>11</v>
      </c>
      <c r="D35" s="10" t="s">
        <v>11</v>
      </c>
      <c r="E35" s="10" t="s">
        <v>11</v>
      </c>
      <c r="F35" s="10" t="s">
        <v>11</v>
      </c>
      <c r="G35" s="10" t="s">
        <v>11</v>
      </c>
      <c r="H35" s="10" t="s">
        <v>11</v>
      </c>
      <c r="I35" s="10" t="s">
        <v>11</v>
      </c>
    </row>
    <row r="36" spans="2:9" ht="14.5" customHeight="1" thickBot="1" x14ac:dyDescent="0.4">
      <c r="B36" s="9">
        <f t="shared" si="0"/>
        <v>0.70833333333333282</v>
      </c>
      <c r="C36" s="10" t="s">
        <v>11</v>
      </c>
      <c r="D36" s="10" t="s">
        <v>11</v>
      </c>
      <c r="E36" s="10" t="s">
        <v>11</v>
      </c>
      <c r="F36" s="10" t="s">
        <v>11</v>
      </c>
      <c r="G36" s="10" t="s">
        <v>11</v>
      </c>
      <c r="H36" s="10" t="s">
        <v>11</v>
      </c>
      <c r="I36" s="10" t="s">
        <v>11</v>
      </c>
    </row>
    <row r="37" spans="2:9" ht="14.5" customHeight="1" thickBot="1" x14ac:dyDescent="0.4">
      <c r="B37" s="9">
        <f t="shared" si="0"/>
        <v>0.71874999999999944</v>
      </c>
      <c r="C37" s="56" t="s">
        <v>154</v>
      </c>
      <c r="D37" s="56" t="s">
        <v>154</v>
      </c>
      <c r="E37" s="65" t="s">
        <v>130</v>
      </c>
      <c r="F37" s="56" t="s">
        <v>154</v>
      </c>
      <c r="G37" s="65" t="s">
        <v>130</v>
      </c>
      <c r="H37" s="63" t="s">
        <v>161</v>
      </c>
      <c r="I37" s="10" t="s">
        <v>11</v>
      </c>
    </row>
    <row r="38" spans="2:9" ht="14.5" customHeight="1" thickBot="1" x14ac:dyDescent="0.4">
      <c r="B38" s="9">
        <f t="shared" si="0"/>
        <v>0.72916666666666607</v>
      </c>
      <c r="C38" s="56"/>
      <c r="D38" s="56"/>
      <c r="E38" s="67"/>
      <c r="F38" s="56"/>
      <c r="G38" s="67"/>
      <c r="H38" s="63"/>
      <c r="I38" s="10" t="s">
        <v>11</v>
      </c>
    </row>
    <row r="39" spans="2:9" ht="14.5" customHeight="1" thickBot="1" x14ac:dyDescent="0.4">
      <c r="B39" s="9">
        <f t="shared" si="0"/>
        <v>0.7395833333333327</v>
      </c>
      <c r="C39" s="56"/>
      <c r="D39" s="56"/>
      <c r="E39" s="67"/>
      <c r="F39" s="56"/>
      <c r="G39" s="67"/>
      <c r="H39" s="63"/>
      <c r="I39" s="10" t="s">
        <v>11</v>
      </c>
    </row>
    <row r="40" spans="2:9" ht="14.5" customHeight="1" thickBot="1" x14ac:dyDescent="0.4">
      <c r="B40" s="9">
        <f t="shared" si="0"/>
        <v>0.74999999999999933</v>
      </c>
      <c r="C40" s="56"/>
      <c r="D40" s="56"/>
      <c r="E40" s="67"/>
      <c r="F40" s="56"/>
      <c r="G40" s="67"/>
      <c r="H40" s="63"/>
      <c r="I40" s="10" t="s">
        <v>11</v>
      </c>
    </row>
    <row r="41" spans="2:9" ht="14.5" customHeight="1" thickBot="1" x14ac:dyDescent="0.4">
      <c r="B41" s="9">
        <f t="shared" si="0"/>
        <v>0.76041666666666596</v>
      </c>
      <c r="C41" s="63" t="s">
        <v>161</v>
      </c>
      <c r="D41" s="63" t="s">
        <v>161</v>
      </c>
      <c r="E41" s="65" t="s">
        <v>130</v>
      </c>
      <c r="F41" s="63" t="s">
        <v>161</v>
      </c>
      <c r="G41" s="65" t="s">
        <v>130</v>
      </c>
      <c r="H41" s="63" t="s">
        <v>161</v>
      </c>
      <c r="I41" s="10" t="s">
        <v>11</v>
      </c>
    </row>
    <row r="42" spans="2:9" ht="14.5" customHeight="1" thickBot="1" x14ac:dyDescent="0.4">
      <c r="B42" s="9">
        <f t="shared" si="0"/>
        <v>0.77083333333333259</v>
      </c>
      <c r="C42" s="63"/>
      <c r="D42" s="63"/>
      <c r="E42" s="67"/>
      <c r="F42" s="63"/>
      <c r="G42" s="67"/>
      <c r="H42" s="63"/>
      <c r="I42" s="10" t="s">
        <v>11</v>
      </c>
    </row>
    <row r="43" spans="2:9" ht="14.5" customHeight="1" thickBot="1" x14ac:dyDescent="0.4">
      <c r="B43" s="9">
        <f t="shared" si="0"/>
        <v>0.78124999999999922</v>
      </c>
      <c r="C43" s="63"/>
      <c r="D43" s="63"/>
      <c r="E43" s="67"/>
      <c r="F43" s="63"/>
      <c r="G43" s="67"/>
      <c r="H43" s="63"/>
      <c r="I43" s="10" t="s">
        <v>11</v>
      </c>
    </row>
    <row r="44" spans="2:9" ht="14.5" customHeight="1" thickBot="1" x14ac:dyDescent="0.4">
      <c r="B44" s="9">
        <f t="shared" si="0"/>
        <v>0.79166666666666585</v>
      </c>
      <c r="C44" s="63"/>
      <c r="D44" s="63"/>
      <c r="E44" s="67"/>
      <c r="F44" s="63"/>
      <c r="G44" s="67"/>
      <c r="H44" s="63"/>
      <c r="I44" s="10" t="s">
        <v>11</v>
      </c>
    </row>
    <row r="45" spans="2:9" ht="14.5" customHeight="1" thickBot="1" x14ac:dyDescent="0.4">
      <c r="B45" s="9">
        <f t="shared" si="0"/>
        <v>0.80208333333333248</v>
      </c>
      <c r="C45" s="10" t="s">
        <v>11</v>
      </c>
      <c r="D45" s="10" t="s">
        <v>11</v>
      </c>
      <c r="E45" s="10" t="s">
        <v>11</v>
      </c>
      <c r="F45" s="10" t="s">
        <v>11</v>
      </c>
      <c r="G45" s="10" t="s">
        <v>11</v>
      </c>
      <c r="H45" s="10" t="s">
        <v>11</v>
      </c>
      <c r="I45" s="10" t="s">
        <v>11</v>
      </c>
    </row>
    <row r="46" spans="2:9" ht="14.5" customHeight="1" thickBot="1" x14ac:dyDescent="0.4">
      <c r="B46" s="9">
        <f t="shared" si="0"/>
        <v>0.81249999999999911</v>
      </c>
      <c r="C46" s="64" t="s">
        <v>122</v>
      </c>
      <c r="D46" s="64" t="s">
        <v>122</v>
      </c>
      <c r="E46" s="64" t="s">
        <v>122</v>
      </c>
      <c r="F46" s="64" t="s">
        <v>122</v>
      </c>
      <c r="G46" s="64" t="s">
        <v>122</v>
      </c>
      <c r="H46" s="64" t="s">
        <v>122</v>
      </c>
      <c r="I46" s="64" t="s">
        <v>122</v>
      </c>
    </row>
    <row r="47" spans="2:9" ht="14.5" customHeight="1" thickBot="1" x14ac:dyDescent="0.4">
      <c r="B47" s="9">
        <f t="shared" si="0"/>
        <v>0.82291666666666574</v>
      </c>
      <c r="C47" s="64"/>
      <c r="D47" s="64"/>
      <c r="E47" s="64"/>
      <c r="F47" s="64"/>
      <c r="G47" s="64"/>
      <c r="H47" s="64"/>
      <c r="I47" s="64"/>
    </row>
    <row r="48" spans="2:9" ht="14.5" customHeight="1" thickBot="1" x14ac:dyDescent="0.4">
      <c r="B48" s="9">
        <f t="shared" si="0"/>
        <v>0.83333333333333237</v>
      </c>
      <c r="C48" s="64"/>
      <c r="D48" s="64"/>
      <c r="E48" s="64"/>
      <c r="F48" s="64"/>
      <c r="G48" s="64"/>
      <c r="H48" s="64"/>
      <c r="I48" s="64"/>
    </row>
    <row r="49" spans="2:9" ht="14.5" customHeight="1" thickBot="1" x14ac:dyDescent="0.4">
      <c r="B49" s="9">
        <f t="shared" si="0"/>
        <v>0.843749999999999</v>
      </c>
      <c r="C49" s="10" t="s">
        <v>11</v>
      </c>
      <c r="D49" s="10" t="s">
        <v>11</v>
      </c>
      <c r="E49" s="10" t="s">
        <v>11</v>
      </c>
      <c r="F49" s="10" t="s">
        <v>11</v>
      </c>
      <c r="G49" s="10" t="s">
        <v>11</v>
      </c>
      <c r="H49" s="10" t="s">
        <v>11</v>
      </c>
      <c r="I49" s="10" t="s">
        <v>11</v>
      </c>
    </row>
    <row r="50" spans="2:9" ht="14.5" customHeight="1" thickBot="1" x14ac:dyDescent="0.4">
      <c r="B50" s="9">
        <f t="shared" si="0"/>
        <v>0.85416666666666563</v>
      </c>
      <c r="C50" s="10" t="s">
        <v>11</v>
      </c>
      <c r="D50" s="10" t="s">
        <v>11</v>
      </c>
      <c r="E50" s="10" t="s">
        <v>11</v>
      </c>
      <c r="F50" s="10" t="s">
        <v>11</v>
      </c>
      <c r="G50" s="10" t="s">
        <v>11</v>
      </c>
      <c r="H50" s="10" t="s">
        <v>11</v>
      </c>
      <c r="I50" s="10" t="s">
        <v>11</v>
      </c>
    </row>
    <row r="51" spans="2:9" ht="14.5" customHeight="1" thickBot="1" x14ac:dyDescent="0.4">
      <c r="B51" s="9">
        <f t="shared" si="0"/>
        <v>0.86458333333333226</v>
      </c>
      <c r="C51" s="37" t="s">
        <v>144</v>
      </c>
      <c r="D51" s="10" t="s">
        <v>11</v>
      </c>
      <c r="E51" s="37" t="s">
        <v>144</v>
      </c>
      <c r="F51" s="10" t="s">
        <v>11</v>
      </c>
      <c r="G51" s="37" t="s">
        <v>144</v>
      </c>
      <c r="H51" s="10" t="s">
        <v>11</v>
      </c>
      <c r="I51" s="37" t="s">
        <v>144</v>
      </c>
    </row>
    <row r="52" spans="2:9" ht="14.5" customHeight="1" thickBot="1" x14ac:dyDescent="0.4">
      <c r="B52" s="9">
        <f t="shared" si="0"/>
        <v>0.87499999999999889</v>
      </c>
      <c r="C52" s="10" t="s">
        <v>11</v>
      </c>
      <c r="D52" s="10" t="s">
        <v>11</v>
      </c>
      <c r="E52" s="10" t="s">
        <v>11</v>
      </c>
      <c r="F52" s="10" t="s">
        <v>11</v>
      </c>
      <c r="G52" s="10" t="s">
        <v>11</v>
      </c>
      <c r="H52" s="10" t="s">
        <v>11</v>
      </c>
      <c r="I52" s="10" t="s">
        <v>11</v>
      </c>
    </row>
    <row r="53" spans="2:9" ht="14.5" customHeight="1" thickBot="1" x14ac:dyDescent="0.4">
      <c r="B53" s="9">
        <f t="shared" si="0"/>
        <v>0.88541666666666552</v>
      </c>
      <c r="C53" s="10" t="s">
        <v>11</v>
      </c>
      <c r="D53" s="10" t="s">
        <v>11</v>
      </c>
      <c r="E53" s="10" t="s">
        <v>11</v>
      </c>
      <c r="F53" s="10" t="s">
        <v>11</v>
      </c>
      <c r="G53" s="10" t="s">
        <v>11</v>
      </c>
      <c r="H53" s="10" t="s">
        <v>11</v>
      </c>
      <c r="I53" s="10" t="s">
        <v>11</v>
      </c>
    </row>
    <row r="54" spans="2:9" ht="14.5" customHeight="1" thickBot="1" x14ac:dyDescent="0.4">
      <c r="B54" s="9">
        <f t="shared" si="0"/>
        <v>0.89583333333333215</v>
      </c>
      <c r="C54" s="64" t="s">
        <v>153</v>
      </c>
      <c r="D54" s="64" t="s">
        <v>153</v>
      </c>
      <c r="E54" s="64" t="s">
        <v>153</v>
      </c>
      <c r="F54" s="64" t="s">
        <v>153</v>
      </c>
      <c r="G54" s="64" t="s">
        <v>153</v>
      </c>
      <c r="H54" s="64" t="s">
        <v>153</v>
      </c>
      <c r="I54" s="10" t="s">
        <v>11</v>
      </c>
    </row>
    <row r="55" spans="2:9" ht="14.5" customHeight="1" thickBot="1" x14ac:dyDescent="0.4">
      <c r="B55" s="9">
        <f t="shared" si="0"/>
        <v>0.90624999999999878</v>
      </c>
      <c r="C55" s="67"/>
      <c r="D55" s="67"/>
      <c r="E55" s="67"/>
      <c r="F55" s="67"/>
      <c r="G55" s="67"/>
      <c r="H55" s="67"/>
      <c r="I55" s="10" t="s">
        <v>11</v>
      </c>
    </row>
    <row r="56" spans="2:9" ht="14.5" customHeight="1" thickBot="1" x14ac:dyDescent="0.4">
      <c r="B56" s="9">
        <f t="shared" si="0"/>
        <v>0.91666666666666541</v>
      </c>
      <c r="C56" s="67"/>
      <c r="D56" s="67"/>
      <c r="E56" s="67"/>
      <c r="F56" s="67"/>
      <c r="G56" s="67"/>
      <c r="H56" s="67"/>
      <c r="I56" s="10" t="s">
        <v>11</v>
      </c>
    </row>
    <row r="57" spans="2:9" ht="14.5" customHeight="1" thickBot="1" x14ac:dyDescent="0.4">
      <c r="B57" s="9">
        <f t="shared" si="0"/>
        <v>0.92708333333333204</v>
      </c>
      <c r="C57" s="67"/>
      <c r="D57" s="67"/>
      <c r="E57" s="67"/>
      <c r="F57" s="67"/>
      <c r="G57" s="67"/>
      <c r="H57" s="67"/>
      <c r="I57" s="10" t="s">
        <v>11</v>
      </c>
    </row>
    <row r="58" spans="2:9" ht="14.5" customHeight="1" thickBot="1" x14ac:dyDescent="0.4">
      <c r="B58" s="9">
        <f t="shared" si="0"/>
        <v>0.93749999999999867</v>
      </c>
      <c r="C58" s="10" t="s">
        <v>11</v>
      </c>
      <c r="D58" s="10" t="s">
        <v>11</v>
      </c>
      <c r="E58" s="10" t="s">
        <v>11</v>
      </c>
      <c r="F58" s="10" t="s">
        <v>11</v>
      </c>
      <c r="G58" s="10" t="s">
        <v>11</v>
      </c>
      <c r="H58" s="10" t="s">
        <v>11</v>
      </c>
      <c r="I58" s="10" t="s">
        <v>11</v>
      </c>
    </row>
    <row r="59" spans="2:9" ht="14.5" customHeight="1" thickBot="1" x14ac:dyDescent="0.4">
      <c r="B59" s="9">
        <f t="shared" si="0"/>
        <v>0.9479166666666653</v>
      </c>
      <c r="C59" s="10" t="s">
        <v>11</v>
      </c>
      <c r="D59" s="10" t="s">
        <v>11</v>
      </c>
      <c r="E59" s="10" t="s">
        <v>11</v>
      </c>
      <c r="F59" s="10" t="s">
        <v>11</v>
      </c>
      <c r="G59" s="10" t="s">
        <v>11</v>
      </c>
      <c r="H59" s="10" t="s">
        <v>11</v>
      </c>
      <c r="I59" s="10" t="s">
        <v>11</v>
      </c>
    </row>
    <row r="60" spans="2:9" ht="14.5" customHeight="1" thickBot="1" x14ac:dyDescent="0.4">
      <c r="B60" s="9">
        <f t="shared" si="0"/>
        <v>0.95833333333333193</v>
      </c>
      <c r="C60" s="10" t="s">
        <v>11</v>
      </c>
      <c r="D60" s="10" t="s">
        <v>11</v>
      </c>
      <c r="E60" s="10" t="s">
        <v>11</v>
      </c>
      <c r="F60" s="10" t="s">
        <v>11</v>
      </c>
      <c r="G60" s="10" t="s">
        <v>11</v>
      </c>
      <c r="H60" s="10" t="s">
        <v>11</v>
      </c>
      <c r="I60" s="10" t="s">
        <v>11</v>
      </c>
    </row>
    <row r="61" spans="2:9" ht="14.5" customHeight="1" thickBot="1" x14ac:dyDescent="0.4">
      <c r="B61" s="9">
        <f t="shared" si="0"/>
        <v>0.96874999999999856</v>
      </c>
      <c r="C61" s="10" t="s">
        <v>11</v>
      </c>
      <c r="D61" s="10" t="s">
        <v>11</v>
      </c>
      <c r="E61" s="10" t="s">
        <v>11</v>
      </c>
      <c r="F61" s="10" t="s">
        <v>11</v>
      </c>
      <c r="G61" s="10" t="s">
        <v>11</v>
      </c>
      <c r="H61" s="10" t="s">
        <v>11</v>
      </c>
      <c r="I61" s="10" t="s">
        <v>11</v>
      </c>
    </row>
    <row r="62" spans="2:9" ht="14.5" customHeight="1" thickBot="1" x14ac:dyDescent="0.4">
      <c r="B62" s="9">
        <f t="shared" si="0"/>
        <v>0.97916666666666519</v>
      </c>
      <c r="C62" s="10" t="s">
        <v>11</v>
      </c>
      <c r="D62" s="10" t="s">
        <v>11</v>
      </c>
      <c r="E62" s="10" t="s">
        <v>11</v>
      </c>
      <c r="F62" s="10" t="s">
        <v>11</v>
      </c>
      <c r="G62" s="10" t="s">
        <v>11</v>
      </c>
      <c r="H62" s="10" t="s">
        <v>11</v>
      </c>
      <c r="I62" s="10" t="s">
        <v>11</v>
      </c>
    </row>
    <row r="63" spans="2:9" ht="14.5" customHeight="1" thickBot="1" x14ac:dyDescent="0.4">
      <c r="B63" s="9">
        <f t="shared" si="0"/>
        <v>0.98958333333333182</v>
      </c>
      <c r="C63" s="10" t="s">
        <v>11</v>
      </c>
      <c r="D63" s="10" t="s">
        <v>11</v>
      </c>
      <c r="E63" s="10" t="s">
        <v>11</v>
      </c>
      <c r="F63" s="10" t="s">
        <v>11</v>
      </c>
      <c r="G63" s="10" t="s">
        <v>11</v>
      </c>
      <c r="H63" s="10" t="s">
        <v>11</v>
      </c>
      <c r="I63" s="10" t="s">
        <v>11</v>
      </c>
    </row>
    <row r="64" spans="2:9" ht="14.5" customHeight="1" thickBot="1" x14ac:dyDescent="0.4">
      <c r="B64" s="9">
        <f t="shared" si="0"/>
        <v>0.99999999999999845</v>
      </c>
      <c r="C64" s="10" t="s">
        <v>11</v>
      </c>
      <c r="D64" s="10" t="s">
        <v>11</v>
      </c>
      <c r="E64" s="10" t="s">
        <v>11</v>
      </c>
      <c r="F64" s="10" t="s">
        <v>11</v>
      </c>
      <c r="G64" s="10" t="s">
        <v>11</v>
      </c>
      <c r="H64" s="10" t="s">
        <v>11</v>
      </c>
      <c r="I64" s="10" t="s">
        <v>11</v>
      </c>
    </row>
    <row r="65" spans="2:9" ht="14.5" customHeight="1" thickBot="1" x14ac:dyDescent="0.4">
      <c r="B65" s="9">
        <f t="shared" si="0"/>
        <v>1.0104166666666652</v>
      </c>
      <c r="C65" s="10" t="s">
        <v>11</v>
      </c>
      <c r="D65" s="10" t="s">
        <v>11</v>
      </c>
      <c r="E65" s="10" t="s">
        <v>11</v>
      </c>
      <c r="F65" s="10" t="s">
        <v>11</v>
      </c>
      <c r="G65" s="10" t="s">
        <v>11</v>
      </c>
      <c r="H65" s="10" t="s">
        <v>11</v>
      </c>
      <c r="I65" s="10" t="s">
        <v>11</v>
      </c>
    </row>
    <row r="66" spans="2:9" ht="14.5" customHeight="1" thickBot="1" x14ac:dyDescent="0.4">
      <c r="B66" s="9">
        <f t="shared" si="0"/>
        <v>1.0208333333333319</v>
      </c>
      <c r="C66" s="10" t="s">
        <v>11</v>
      </c>
      <c r="D66" s="10" t="s">
        <v>11</v>
      </c>
      <c r="E66" s="10" t="s">
        <v>11</v>
      </c>
      <c r="F66" s="10" t="s">
        <v>11</v>
      </c>
      <c r="G66" s="10" t="s">
        <v>11</v>
      </c>
      <c r="H66" s="10" t="s">
        <v>11</v>
      </c>
      <c r="I66" s="10" t="s">
        <v>11</v>
      </c>
    </row>
    <row r="67" spans="2:9" ht="14.5" customHeight="1" thickBot="1" x14ac:dyDescent="0.4">
      <c r="B67" s="9">
        <f t="shared" si="0"/>
        <v>1.0312499999999987</v>
      </c>
      <c r="C67" s="10" t="s">
        <v>11</v>
      </c>
      <c r="D67" s="10" t="s">
        <v>11</v>
      </c>
      <c r="E67" s="10" t="s">
        <v>11</v>
      </c>
      <c r="F67" s="10" t="s">
        <v>11</v>
      </c>
      <c r="G67" s="10" t="s">
        <v>11</v>
      </c>
      <c r="H67" s="10" t="s">
        <v>11</v>
      </c>
      <c r="I67" s="10" t="s">
        <v>11</v>
      </c>
    </row>
    <row r="68" spans="2:9" ht="14.5" customHeight="1" thickBot="1" x14ac:dyDescent="0.4">
      <c r="B68" s="9">
        <f t="shared" si="0"/>
        <v>1.0416666666666654</v>
      </c>
      <c r="C68" s="10" t="s">
        <v>11</v>
      </c>
      <c r="D68" s="10" t="s">
        <v>11</v>
      </c>
      <c r="E68" s="10" t="s">
        <v>11</v>
      </c>
      <c r="F68" s="10" t="s">
        <v>11</v>
      </c>
      <c r="G68" s="10" t="s">
        <v>11</v>
      </c>
      <c r="H68" s="10" t="s">
        <v>11</v>
      </c>
      <c r="I68" s="10" t="s">
        <v>11</v>
      </c>
    </row>
    <row r="69" spans="2:9" ht="14.5" customHeight="1" thickBot="1" x14ac:dyDescent="0.4">
      <c r="B69" s="9">
        <f t="shared" si="0"/>
        <v>1.0520833333333321</v>
      </c>
      <c r="C69" s="10" t="s">
        <v>11</v>
      </c>
      <c r="D69" s="10" t="s">
        <v>11</v>
      </c>
      <c r="E69" s="10" t="s">
        <v>11</v>
      </c>
      <c r="F69" s="10" t="s">
        <v>11</v>
      </c>
      <c r="G69" s="10" t="s">
        <v>11</v>
      </c>
      <c r="H69" s="10" t="s">
        <v>11</v>
      </c>
      <c r="I69" s="10" t="s">
        <v>11</v>
      </c>
    </row>
    <row r="70" spans="2:9" ht="14.5" customHeight="1" thickBot="1" x14ac:dyDescent="0.4">
      <c r="B70" s="9">
        <f t="shared" si="0"/>
        <v>1.0624999999999989</v>
      </c>
      <c r="C70" s="10" t="s">
        <v>11</v>
      </c>
      <c r="D70" s="10" t="s">
        <v>11</v>
      </c>
      <c r="E70" s="10" t="s">
        <v>11</v>
      </c>
      <c r="F70" s="10" t="s">
        <v>11</v>
      </c>
      <c r="G70" s="10" t="s">
        <v>11</v>
      </c>
      <c r="H70" s="10" t="s">
        <v>11</v>
      </c>
      <c r="I70" s="10" t="s">
        <v>11</v>
      </c>
    </row>
    <row r="71" spans="2:9" ht="14.5" customHeight="1" thickBot="1" x14ac:dyDescent="0.4">
      <c r="B71" s="9">
        <f t="shared" ref="B71:B100" si="1">B70+TIME(0,Aralık,0)</f>
        <v>1.0729166666666656</v>
      </c>
      <c r="C71" s="10" t="s">
        <v>11</v>
      </c>
      <c r="D71" s="10" t="s">
        <v>11</v>
      </c>
      <c r="E71" s="10" t="s">
        <v>11</v>
      </c>
      <c r="F71" s="10" t="s">
        <v>11</v>
      </c>
      <c r="G71" s="10" t="s">
        <v>11</v>
      </c>
      <c r="H71" s="10" t="s">
        <v>11</v>
      </c>
      <c r="I71" s="10" t="s">
        <v>11</v>
      </c>
    </row>
    <row r="72" spans="2:9" ht="14.5" customHeight="1" thickBot="1" x14ac:dyDescent="0.4">
      <c r="B72" s="9">
        <f t="shared" si="1"/>
        <v>1.0833333333333324</v>
      </c>
      <c r="C72" s="10" t="s">
        <v>11</v>
      </c>
      <c r="D72" s="10" t="s">
        <v>11</v>
      </c>
      <c r="E72" s="10" t="s">
        <v>11</v>
      </c>
      <c r="F72" s="10" t="s">
        <v>11</v>
      </c>
      <c r="G72" s="10" t="s">
        <v>11</v>
      </c>
      <c r="H72" s="10" t="s">
        <v>11</v>
      </c>
      <c r="I72" s="10" t="s">
        <v>11</v>
      </c>
    </row>
    <row r="73" spans="2:9" ht="14.5" customHeight="1" thickBot="1" x14ac:dyDescent="0.4">
      <c r="B73" s="9">
        <f t="shared" si="1"/>
        <v>1.0937499999999991</v>
      </c>
      <c r="C73" s="10" t="s">
        <v>11</v>
      </c>
      <c r="D73" s="10" t="s">
        <v>11</v>
      </c>
      <c r="E73" s="10" t="s">
        <v>11</v>
      </c>
      <c r="F73" s="10" t="s">
        <v>11</v>
      </c>
      <c r="G73" s="10" t="s">
        <v>11</v>
      </c>
      <c r="H73" s="10" t="s">
        <v>11</v>
      </c>
      <c r="I73" s="10" t="s">
        <v>11</v>
      </c>
    </row>
    <row r="74" spans="2:9" ht="14.5" customHeight="1" thickBot="1" x14ac:dyDescent="0.4">
      <c r="B74" s="9">
        <f t="shared" si="1"/>
        <v>1.1041666666666659</v>
      </c>
      <c r="C74" s="10" t="s">
        <v>11</v>
      </c>
      <c r="D74" s="10" t="s">
        <v>11</v>
      </c>
      <c r="E74" s="10" t="s">
        <v>11</v>
      </c>
      <c r="F74" s="10" t="s">
        <v>11</v>
      </c>
      <c r="G74" s="10" t="s">
        <v>11</v>
      </c>
      <c r="H74" s="10" t="s">
        <v>11</v>
      </c>
      <c r="I74" s="10" t="s">
        <v>11</v>
      </c>
    </row>
    <row r="75" spans="2:9" ht="14.5" customHeight="1" thickBot="1" x14ac:dyDescent="0.4">
      <c r="B75" s="9">
        <f t="shared" si="1"/>
        <v>1.1145833333333326</v>
      </c>
      <c r="C75" s="10" t="s">
        <v>11</v>
      </c>
      <c r="D75" s="10" t="s">
        <v>11</v>
      </c>
      <c r="E75" s="10" t="s">
        <v>11</v>
      </c>
      <c r="F75" s="10" t="s">
        <v>11</v>
      </c>
      <c r="G75" s="10" t="s">
        <v>11</v>
      </c>
      <c r="H75" s="10" t="s">
        <v>11</v>
      </c>
      <c r="I75" s="10" t="s">
        <v>11</v>
      </c>
    </row>
    <row r="76" spans="2:9" ht="14.5" customHeight="1" thickBot="1" x14ac:dyDescent="0.4">
      <c r="B76" s="9">
        <f t="shared" si="1"/>
        <v>1.1249999999999993</v>
      </c>
      <c r="C76" s="10" t="s">
        <v>11</v>
      </c>
      <c r="D76" s="10" t="s">
        <v>11</v>
      </c>
      <c r="E76" s="10" t="s">
        <v>11</v>
      </c>
      <c r="F76" s="10" t="s">
        <v>11</v>
      </c>
      <c r="G76" s="10" t="s">
        <v>11</v>
      </c>
      <c r="H76" s="10" t="s">
        <v>11</v>
      </c>
      <c r="I76" s="10" t="s">
        <v>11</v>
      </c>
    </row>
    <row r="77" spans="2:9" ht="14.5" customHeight="1" thickBot="1" x14ac:dyDescent="0.4">
      <c r="B77" s="9">
        <f t="shared" si="1"/>
        <v>1.1354166666666661</v>
      </c>
      <c r="C77" s="10" t="s">
        <v>11</v>
      </c>
      <c r="D77" s="10" t="s">
        <v>11</v>
      </c>
      <c r="E77" s="10" t="s">
        <v>11</v>
      </c>
      <c r="F77" s="10" t="s">
        <v>11</v>
      </c>
      <c r="G77" s="10" t="s">
        <v>11</v>
      </c>
      <c r="H77" s="10" t="s">
        <v>11</v>
      </c>
      <c r="I77" s="10" t="s">
        <v>11</v>
      </c>
    </row>
    <row r="78" spans="2:9" ht="14.5" customHeight="1" thickBot="1" x14ac:dyDescent="0.4">
      <c r="B78" s="9">
        <f t="shared" si="1"/>
        <v>1.1458333333333328</v>
      </c>
      <c r="C78" s="10" t="s">
        <v>11</v>
      </c>
      <c r="D78" s="10" t="s">
        <v>11</v>
      </c>
      <c r="E78" s="10" t="s">
        <v>11</v>
      </c>
      <c r="F78" s="10" t="s">
        <v>11</v>
      </c>
      <c r="G78" s="10" t="s">
        <v>11</v>
      </c>
      <c r="H78" s="10" t="s">
        <v>11</v>
      </c>
      <c r="I78" s="10" t="s">
        <v>11</v>
      </c>
    </row>
    <row r="79" spans="2:9" ht="14.5" customHeight="1" thickBot="1" x14ac:dyDescent="0.4">
      <c r="B79" s="9">
        <f t="shared" si="1"/>
        <v>1.1562499999999996</v>
      </c>
      <c r="C79" s="10" t="s">
        <v>11</v>
      </c>
      <c r="D79" s="10" t="s">
        <v>11</v>
      </c>
      <c r="E79" s="10" t="s">
        <v>11</v>
      </c>
      <c r="F79" s="10" t="s">
        <v>11</v>
      </c>
      <c r="G79" s="10" t="s">
        <v>11</v>
      </c>
      <c r="H79" s="10" t="s">
        <v>11</v>
      </c>
      <c r="I79" s="10" t="s">
        <v>11</v>
      </c>
    </row>
    <row r="80" spans="2:9" ht="14.5" customHeight="1" thickBot="1" x14ac:dyDescent="0.4">
      <c r="B80" s="9">
        <f t="shared" si="1"/>
        <v>1.1666666666666663</v>
      </c>
      <c r="C80" s="10" t="s">
        <v>11</v>
      </c>
      <c r="D80" s="10" t="s">
        <v>11</v>
      </c>
      <c r="E80" s="10" t="s">
        <v>11</v>
      </c>
      <c r="F80" s="10" t="s">
        <v>11</v>
      </c>
      <c r="G80" s="10" t="s">
        <v>11</v>
      </c>
      <c r="H80" s="10" t="s">
        <v>11</v>
      </c>
      <c r="I80" s="10" t="s">
        <v>11</v>
      </c>
    </row>
    <row r="81" spans="2:9" ht="14.5" customHeight="1" thickBot="1" x14ac:dyDescent="0.4">
      <c r="B81" s="9">
        <f t="shared" si="1"/>
        <v>1.177083333333333</v>
      </c>
      <c r="C81" s="10" t="s">
        <v>11</v>
      </c>
      <c r="D81" s="10" t="s">
        <v>11</v>
      </c>
      <c r="E81" s="10" t="s">
        <v>11</v>
      </c>
      <c r="F81" s="10" t="s">
        <v>11</v>
      </c>
      <c r="G81" s="10" t="s">
        <v>11</v>
      </c>
      <c r="H81" s="10" t="s">
        <v>11</v>
      </c>
      <c r="I81" s="10" t="s">
        <v>11</v>
      </c>
    </row>
    <row r="82" spans="2:9" ht="14.5" customHeight="1" thickBot="1" x14ac:dyDescent="0.4">
      <c r="B82" s="9">
        <f t="shared" si="1"/>
        <v>1.1874999999999998</v>
      </c>
      <c r="C82" s="10" t="s">
        <v>11</v>
      </c>
      <c r="D82" s="10" t="s">
        <v>11</v>
      </c>
      <c r="E82" s="10" t="s">
        <v>11</v>
      </c>
      <c r="F82" s="10" t="s">
        <v>11</v>
      </c>
      <c r="G82" s="10" t="s">
        <v>11</v>
      </c>
      <c r="H82" s="10" t="s">
        <v>11</v>
      </c>
      <c r="I82" s="10" t="s">
        <v>11</v>
      </c>
    </row>
    <row r="83" spans="2:9" ht="14.5" customHeight="1" thickBot="1" x14ac:dyDescent="0.4">
      <c r="B83" s="9">
        <f t="shared" si="1"/>
        <v>1.1979166666666665</v>
      </c>
      <c r="C83" s="10" t="s">
        <v>11</v>
      </c>
      <c r="D83" s="10" t="s">
        <v>11</v>
      </c>
      <c r="E83" s="10" t="s">
        <v>11</v>
      </c>
      <c r="F83" s="10" t="s">
        <v>11</v>
      </c>
      <c r="G83" s="10" t="s">
        <v>11</v>
      </c>
      <c r="H83" s="10" t="s">
        <v>11</v>
      </c>
      <c r="I83" s="10" t="s">
        <v>11</v>
      </c>
    </row>
    <row r="84" spans="2:9" ht="14.5" customHeight="1" thickBot="1" x14ac:dyDescent="0.4">
      <c r="B84" s="9">
        <f t="shared" si="1"/>
        <v>1.2083333333333333</v>
      </c>
      <c r="C84" s="10" t="s">
        <v>11</v>
      </c>
      <c r="D84" s="10" t="s">
        <v>11</v>
      </c>
      <c r="E84" s="10" t="s">
        <v>11</v>
      </c>
      <c r="F84" s="10" t="s">
        <v>11</v>
      </c>
      <c r="G84" s="10" t="s">
        <v>11</v>
      </c>
      <c r="H84" s="10" t="s">
        <v>11</v>
      </c>
      <c r="I84" s="10" t="s">
        <v>11</v>
      </c>
    </row>
    <row r="85" spans="2:9" ht="14.5" customHeight="1" thickBot="1" x14ac:dyDescent="0.4">
      <c r="B85" s="9">
        <f t="shared" si="1"/>
        <v>1.21875</v>
      </c>
      <c r="C85" s="10" t="s">
        <v>11</v>
      </c>
      <c r="D85" s="10" t="s">
        <v>11</v>
      </c>
      <c r="E85" s="10" t="s">
        <v>11</v>
      </c>
      <c r="F85" s="10" t="s">
        <v>11</v>
      </c>
      <c r="G85" s="10" t="s">
        <v>11</v>
      </c>
      <c r="H85" s="10" t="s">
        <v>11</v>
      </c>
      <c r="I85" s="10" t="s">
        <v>11</v>
      </c>
    </row>
    <row r="86" spans="2:9" ht="14.5" customHeight="1" thickBot="1" x14ac:dyDescent="0.4">
      <c r="B86" s="9">
        <f t="shared" si="1"/>
        <v>1.2291666666666667</v>
      </c>
      <c r="C86" s="10" t="s">
        <v>11</v>
      </c>
      <c r="D86" s="10" t="s">
        <v>11</v>
      </c>
      <c r="E86" s="10" t="s">
        <v>11</v>
      </c>
      <c r="F86" s="10" t="s">
        <v>11</v>
      </c>
      <c r="G86" s="10" t="s">
        <v>11</v>
      </c>
      <c r="H86" s="10" t="s">
        <v>11</v>
      </c>
      <c r="I86" s="10" t="s">
        <v>11</v>
      </c>
    </row>
    <row r="87" spans="2:9" ht="14.5" customHeight="1" thickBot="1" x14ac:dyDescent="0.4">
      <c r="B87" s="9">
        <f t="shared" si="1"/>
        <v>1.2395833333333335</v>
      </c>
      <c r="C87" s="10" t="s">
        <v>11</v>
      </c>
      <c r="D87" s="10" t="s">
        <v>11</v>
      </c>
      <c r="E87" s="10" t="s">
        <v>11</v>
      </c>
      <c r="F87" s="10" t="s">
        <v>11</v>
      </c>
      <c r="G87" s="10" t="s">
        <v>11</v>
      </c>
      <c r="H87" s="10" t="s">
        <v>11</v>
      </c>
      <c r="I87" s="10" t="s">
        <v>11</v>
      </c>
    </row>
    <row r="88" spans="2:9" ht="14.5" customHeight="1" thickBot="1" x14ac:dyDescent="0.4">
      <c r="B88" s="9">
        <f t="shared" si="1"/>
        <v>1.2500000000000002</v>
      </c>
      <c r="C88" s="10" t="s">
        <v>11</v>
      </c>
      <c r="D88" s="10" t="s">
        <v>11</v>
      </c>
      <c r="E88" s="10" t="s">
        <v>11</v>
      </c>
      <c r="F88" s="10" t="s">
        <v>11</v>
      </c>
      <c r="G88" s="10" t="s">
        <v>11</v>
      </c>
      <c r="H88" s="10" t="s">
        <v>11</v>
      </c>
      <c r="I88" s="10" t="s">
        <v>11</v>
      </c>
    </row>
    <row r="89" spans="2:9" ht="14.5" customHeight="1" thickBot="1" x14ac:dyDescent="0.4">
      <c r="B89" s="9">
        <f t="shared" si="1"/>
        <v>1.260416666666667</v>
      </c>
      <c r="C89" s="10" t="s">
        <v>11</v>
      </c>
      <c r="D89" s="10" t="s">
        <v>11</v>
      </c>
      <c r="E89" s="10" t="s">
        <v>11</v>
      </c>
      <c r="F89" s="10" t="s">
        <v>11</v>
      </c>
      <c r="G89" s="10" t="s">
        <v>11</v>
      </c>
      <c r="H89" s="10" t="s">
        <v>11</v>
      </c>
      <c r="I89" s="10" t="s">
        <v>11</v>
      </c>
    </row>
    <row r="90" spans="2:9" ht="14.5" customHeight="1" thickBot="1" x14ac:dyDescent="0.4">
      <c r="B90" s="9">
        <f t="shared" si="1"/>
        <v>1.2708333333333337</v>
      </c>
      <c r="C90" s="10" t="s">
        <v>11</v>
      </c>
      <c r="D90" s="10" t="s">
        <v>11</v>
      </c>
      <c r="E90" s="10" t="s">
        <v>11</v>
      </c>
      <c r="F90" s="10" t="s">
        <v>11</v>
      </c>
      <c r="G90" s="10" t="s">
        <v>11</v>
      </c>
      <c r="H90" s="10" t="s">
        <v>11</v>
      </c>
      <c r="I90" s="10" t="s">
        <v>11</v>
      </c>
    </row>
    <row r="91" spans="2:9" ht="14.5" customHeight="1" thickBot="1" x14ac:dyDescent="0.4">
      <c r="B91" s="9">
        <f t="shared" si="1"/>
        <v>1.2812500000000004</v>
      </c>
      <c r="C91" s="10" t="s">
        <v>11</v>
      </c>
      <c r="D91" s="10" t="s">
        <v>11</v>
      </c>
      <c r="E91" s="10" t="s">
        <v>11</v>
      </c>
      <c r="F91" s="10" t="s">
        <v>11</v>
      </c>
      <c r="G91" s="10" t="s">
        <v>11</v>
      </c>
      <c r="H91" s="10" t="s">
        <v>11</v>
      </c>
      <c r="I91" s="10" t="s">
        <v>11</v>
      </c>
    </row>
    <row r="92" spans="2:9" ht="14.5" customHeight="1" thickBot="1" x14ac:dyDescent="0.4">
      <c r="B92" s="9">
        <f t="shared" si="1"/>
        <v>1.2916666666666672</v>
      </c>
      <c r="C92" s="10" t="s">
        <v>11</v>
      </c>
      <c r="D92" s="10" t="s">
        <v>11</v>
      </c>
      <c r="E92" s="10" t="s">
        <v>11</v>
      </c>
      <c r="F92" s="10" t="s">
        <v>11</v>
      </c>
      <c r="G92" s="10" t="s">
        <v>11</v>
      </c>
      <c r="H92" s="10" t="s">
        <v>11</v>
      </c>
      <c r="I92" s="10" t="s">
        <v>11</v>
      </c>
    </row>
    <row r="93" spans="2:9" ht="14.5" customHeight="1" thickBot="1" x14ac:dyDescent="0.4">
      <c r="B93" s="9">
        <f t="shared" si="1"/>
        <v>1.3020833333333339</v>
      </c>
      <c r="C93" s="10" t="s">
        <v>11</v>
      </c>
      <c r="D93" s="10" t="s">
        <v>11</v>
      </c>
      <c r="E93" s="10" t="s">
        <v>11</v>
      </c>
      <c r="F93" s="10" t="s">
        <v>11</v>
      </c>
      <c r="G93" s="10" t="s">
        <v>11</v>
      </c>
      <c r="H93" s="10" t="s">
        <v>11</v>
      </c>
      <c r="I93" s="10" t="s">
        <v>11</v>
      </c>
    </row>
    <row r="94" spans="2:9" ht="14.5" customHeight="1" thickBot="1" x14ac:dyDescent="0.4">
      <c r="B94" s="9">
        <f t="shared" si="1"/>
        <v>1.3125000000000007</v>
      </c>
      <c r="C94" s="10" t="s">
        <v>11</v>
      </c>
      <c r="D94" s="10" t="s">
        <v>11</v>
      </c>
      <c r="E94" s="10" t="s">
        <v>11</v>
      </c>
      <c r="F94" s="10" t="s">
        <v>11</v>
      </c>
      <c r="G94" s="10" t="s">
        <v>11</v>
      </c>
      <c r="H94" s="10" t="s">
        <v>11</v>
      </c>
      <c r="I94" s="10" t="s">
        <v>11</v>
      </c>
    </row>
    <row r="95" spans="2:9" ht="14.5" customHeight="1" thickBot="1" x14ac:dyDescent="0.4">
      <c r="B95" s="9">
        <f t="shared" si="1"/>
        <v>1.3229166666666674</v>
      </c>
      <c r="C95" s="10" t="s">
        <v>11</v>
      </c>
      <c r="D95" s="10" t="s">
        <v>11</v>
      </c>
      <c r="E95" s="10" t="s">
        <v>11</v>
      </c>
      <c r="F95" s="10" t="s">
        <v>11</v>
      </c>
      <c r="G95" s="10" t="s">
        <v>11</v>
      </c>
      <c r="H95" s="10" t="s">
        <v>11</v>
      </c>
      <c r="I95" s="10" t="s">
        <v>11</v>
      </c>
    </row>
    <row r="96" spans="2:9" ht="14.5" customHeight="1" thickBot="1" x14ac:dyDescent="0.4">
      <c r="B96" s="9">
        <f t="shared" si="1"/>
        <v>1.3333333333333341</v>
      </c>
      <c r="C96" s="10" t="s">
        <v>11</v>
      </c>
      <c r="D96" s="10" t="s">
        <v>11</v>
      </c>
      <c r="E96" s="10" t="s">
        <v>11</v>
      </c>
      <c r="F96" s="10" t="s">
        <v>11</v>
      </c>
      <c r="G96" s="10" t="s">
        <v>11</v>
      </c>
      <c r="H96" s="10" t="s">
        <v>11</v>
      </c>
      <c r="I96" s="10" t="s">
        <v>11</v>
      </c>
    </row>
    <row r="97" spans="2:9" ht="14.5" customHeight="1" thickBot="1" x14ac:dyDescent="0.4">
      <c r="B97" s="9">
        <f t="shared" si="1"/>
        <v>1.3437500000000009</v>
      </c>
      <c r="C97" s="10" t="s">
        <v>11</v>
      </c>
      <c r="D97" s="10" t="s">
        <v>11</v>
      </c>
      <c r="E97" s="10" t="s">
        <v>11</v>
      </c>
      <c r="F97" s="10" t="s">
        <v>11</v>
      </c>
      <c r="G97" s="10" t="s">
        <v>11</v>
      </c>
      <c r="H97" s="10" t="s">
        <v>11</v>
      </c>
      <c r="I97" s="10" t="s">
        <v>11</v>
      </c>
    </row>
    <row r="98" spans="2:9" ht="14.5" customHeight="1" thickBot="1" x14ac:dyDescent="0.4">
      <c r="B98" s="9">
        <f t="shared" si="1"/>
        <v>1.3541666666666676</v>
      </c>
      <c r="C98" s="10" t="s">
        <v>11</v>
      </c>
      <c r="D98" s="10" t="s">
        <v>11</v>
      </c>
      <c r="E98" s="10" t="s">
        <v>11</v>
      </c>
      <c r="F98" s="10" t="s">
        <v>11</v>
      </c>
      <c r="G98" s="10" t="s">
        <v>11</v>
      </c>
      <c r="H98" s="10" t="s">
        <v>11</v>
      </c>
      <c r="I98" s="10" t="s">
        <v>11</v>
      </c>
    </row>
    <row r="99" spans="2:9" ht="14.5" customHeight="1" thickBot="1" x14ac:dyDescent="0.4">
      <c r="B99" s="9">
        <f t="shared" si="1"/>
        <v>1.3645833333333344</v>
      </c>
      <c r="C99" s="10" t="s">
        <v>11</v>
      </c>
      <c r="D99" s="10" t="s">
        <v>11</v>
      </c>
      <c r="E99" s="10" t="s">
        <v>11</v>
      </c>
      <c r="F99" s="10" t="s">
        <v>11</v>
      </c>
      <c r="G99" s="10" t="s">
        <v>11</v>
      </c>
      <c r="H99" s="10" t="s">
        <v>11</v>
      </c>
      <c r="I99" s="10" t="s">
        <v>11</v>
      </c>
    </row>
    <row r="100" spans="2:9" ht="14.5" customHeight="1" thickBot="1" x14ac:dyDescent="0.4">
      <c r="B100" s="9">
        <f t="shared" si="1"/>
        <v>1.3750000000000011</v>
      </c>
      <c r="C100" s="10" t="s">
        <v>11</v>
      </c>
      <c r="D100" s="10" t="s">
        <v>11</v>
      </c>
      <c r="E100" s="10" t="s">
        <v>11</v>
      </c>
      <c r="F100" s="10" t="s">
        <v>11</v>
      </c>
      <c r="G100" s="10" t="s">
        <v>11</v>
      </c>
      <c r="H100" s="10" t="s">
        <v>11</v>
      </c>
      <c r="I100" s="10" t="s">
        <v>11</v>
      </c>
    </row>
  </sheetData>
  <mergeCells count="44">
    <mergeCell ref="B1:D1"/>
    <mergeCell ref="E1:F1"/>
    <mergeCell ref="H6:H9"/>
    <mergeCell ref="H10:H13"/>
    <mergeCell ref="H17:H20"/>
    <mergeCell ref="G30:G33"/>
    <mergeCell ref="E30:E33"/>
    <mergeCell ref="I24:I27"/>
    <mergeCell ref="D26:D29"/>
    <mergeCell ref="F26:F29"/>
    <mergeCell ref="I28:I31"/>
    <mergeCell ref="H29:H32"/>
    <mergeCell ref="D30:D33"/>
    <mergeCell ref="F30:F33"/>
    <mergeCell ref="H21:H24"/>
    <mergeCell ref="G26:G29"/>
    <mergeCell ref="E26:E29"/>
    <mergeCell ref="H41:H44"/>
    <mergeCell ref="C37:C40"/>
    <mergeCell ref="D37:D40"/>
    <mergeCell ref="E37:E40"/>
    <mergeCell ref="F37:F40"/>
    <mergeCell ref="G37:G40"/>
    <mergeCell ref="C41:C44"/>
    <mergeCell ref="D41:D44"/>
    <mergeCell ref="E41:E44"/>
    <mergeCell ref="F41:F44"/>
    <mergeCell ref="G41:G44"/>
    <mergeCell ref="C26:C29"/>
    <mergeCell ref="C30:C33"/>
    <mergeCell ref="I46:I48"/>
    <mergeCell ref="C54:C57"/>
    <mergeCell ref="D54:D57"/>
    <mergeCell ref="E54:E57"/>
    <mergeCell ref="F54:F57"/>
    <mergeCell ref="G54:G57"/>
    <mergeCell ref="H54:H57"/>
    <mergeCell ref="C46:C48"/>
    <mergeCell ref="D46:D48"/>
    <mergeCell ref="E46:E48"/>
    <mergeCell ref="F46:F48"/>
    <mergeCell ref="G46:G48"/>
    <mergeCell ref="H46:H48"/>
    <mergeCell ref="H37:H40"/>
  </mergeCells>
  <dataValidations count="9">
    <dataValidation allowBlank="1" showInputMessage="1" showErrorMessage="1" prompt="Bu hücreye dönem ismini girin" sqref="E1:F1" xr:uid="{D29F9559-2A94-4D68-AE6F-3D6973038E75}"/>
    <dataValidation allowBlank="1" showInputMessage="1" showErrorMessage="1" prompt="Bu çalışma kitabının başlığı bu hücrededir. Sağdaki hücreye dönem ismini girin" sqref="B1:D1" xr:uid="{59EC76FF-F224-48C3-A2EB-259FF24E335F}"/>
    <dataValidation allowBlank="1" showInputMessage="1" showErrorMessage="1" prompt="Bu hücreye dakika cinsinden Zaman Aralığını girin" sqref="E2" xr:uid="{D320F7B8-1AE1-43CF-922E-C9E6B7DC5FCA}"/>
    <dataValidation allowBlank="1" showInputMessage="1" showErrorMessage="1" prompt="Sağdaki hücreye dakika cinsinden Zaman Aralığını girin" sqref="D2" xr:uid="{7B791BDB-C32E-4F0A-8056-CF88ABA35950}"/>
    <dataValidation allowBlank="1" showInputMessage="1" showErrorMessage="1" prompt="Bu hücreye Başlangıç Zamanını girin" sqref="C2" xr:uid="{A9B760A6-55AB-4020-BD07-67DEBABF9158}"/>
    <dataValidation allowBlank="1" showInputMessage="1" showErrorMessage="1" prompt="Sağdaki hücreye Başlangıç Zamanını girin" sqref="B2" xr:uid="{BB60A767-2447-45DE-A82A-54D850B0E319}"/>
    <dataValidation allowBlank="1" showInputMessage="1" showErrorMessage="1" prompt="Zaman, bu sütundaki bu başlığın altında otomatik olarak güncelleştirilir." sqref="B3" xr:uid="{83B936B6-B0AC-40BD-95D8-8739570B2A07}"/>
    <dataValidation allowBlank="1" showInputMessage="1" showErrorMessage="1" prompt="Bu sütundaki başlığın altına bu hafta içi günlerinin programını girin. Süre için bir hücreyi ya da hücreleri seçin; Giriş sekmesindeki seçenekleri kullanarak sınıflar için aralığı kapsayan hücreleri çözün/birleştirin." sqref="C3:I3" xr:uid="{0C4164C4-E43A-4FE5-A7DF-4BAF101E20DC}"/>
    <dataValidation allowBlank="1" showInputMessage="1" showErrorMessage="1" prompt="Bu çalışma sayfasında bir Ders Programı oluşturun. C2 hücresine Başlangıç Saatini, E2 hücresine süre aralığını ve B3 hücresine haftalık program başlangıcını girin." sqref="A1" xr:uid="{FD83502F-131C-4D6F-8931-2A3E578AA67F}"/>
  </dataValidation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47</vt:i4>
      </vt:variant>
      <vt:variant>
        <vt:lpstr>Adlandırılmış Aralıklar</vt:lpstr>
      </vt:variant>
      <vt:variant>
        <vt:i4>92</vt:i4>
      </vt:variant>
    </vt:vector>
  </HeadingPairs>
  <TitlesOfParts>
    <vt:vector size="139" baseType="lpstr">
      <vt:lpstr>1.HAFTA 10.07</vt:lpstr>
      <vt:lpstr>2.HAFTA 17.07</vt:lpstr>
      <vt:lpstr>3.HAFTA 24.07</vt:lpstr>
      <vt:lpstr>4.HAFTA 31.07</vt:lpstr>
      <vt:lpstr>5.HAFTA 07.08</vt:lpstr>
      <vt:lpstr>6.HAFTA 14.08</vt:lpstr>
      <vt:lpstr>7.HAFTA 21.08</vt:lpstr>
      <vt:lpstr>8.HAFTA 28.08</vt:lpstr>
      <vt:lpstr>9.HAFTA 04.09</vt:lpstr>
      <vt:lpstr>10.HAFTA 11.09</vt:lpstr>
      <vt:lpstr>11.HAFTA 16.09</vt:lpstr>
      <vt:lpstr>12.HAFTA 23.09</vt:lpstr>
      <vt:lpstr>13.HAFTA 30.09</vt:lpstr>
      <vt:lpstr>14.HAFTA 07.10</vt:lpstr>
      <vt:lpstr>15.HAFTA 14.10</vt:lpstr>
      <vt:lpstr>16.HAFTA 21.10</vt:lpstr>
      <vt:lpstr>17.HAFTA 28.10</vt:lpstr>
      <vt:lpstr>18.HAFTA 04.11</vt:lpstr>
      <vt:lpstr>19.HAFTA 11.11</vt:lpstr>
      <vt:lpstr>20.HAFTA 18.11</vt:lpstr>
      <vt:lpstr>21.HAFTA 25.11</vt:lpstr>
      <vt:lpstr>22.HAFTA 02.12 </vt:lpstr>
      <vt:lpstr>23.HAFTA 09.12</vt:lpstr>
      <vt:lpstr>24.HAFTA 16.12</vt:lpstr>
      <vt:lpstr>25.HAFTA 23.12</vt:lpstr>
      <vt:lpstr>26.HAFTA 30.12</vt:lpstr>
      <vt:lpstr>27.HAFTA 06.01 </vt:lpstr>
      <vt:lpstr>28.HAFTA 13.01</vt:lpstr>
      <vt:lpstr>29.HAFTA 20.01-KAMP</vt:lpstr>
      <vt:lpstr>30.HAFTA 29.01</vt:lpstr>
      <vt:lpstr>31.HAFTA 05.02</vt:lpstr>
      <vt:lpstr>32.HAFTA 12.02</vt:lpstr>
      <vt:lpstr>33.HAFTA 19.02</vt:lpstr>
      <vt:lpstr>34.HAFTA 26.02</vt:lpstr>
      <vt:lpstr>35.HAFTA 04.03</vt:lpstr>
      <vt:lpstr>36.HAFTA 11.03</vt:lpstr>
      <vt:lpstr>37.HAFTA 18.03</vt:lpstr>
      <vt:lpstr>38.HAFTA 25.03</vt:lpstr>
      <vt:lpstr>39.HAFTA 01.04</vt:lpstr>
      <vt:lpstr>40.HAFTA 08.04</vt:lpstr>
      <vt:lpstr>41.HAFTA 15.04</vt:lpstr>
      <vt:lpstr>42.HAFTA 22.04</vt:lpstr>
      <vt:lpstr>43.HAFTA 29.04</vt:lpstr>
      <vt:lpstr>44.HAFTA 06.05</vt:lpstr>
      <vt:lpstr>45.HAFTA 13.05</vt:lpstr>
      <vt:lpstr>46.HAFTA 20.05</vt:lpstr>
      <vt:lpstr>KAYNAK 8.SINIF</vt:lpstr>
      <vt:lpstr>'1.HAFTA 10.07'!Aralık</vt:lpstr>
      <vt:lpstr>'10.HAFTA 11.09'!Aralık</vt:lpstr>
      <vt:lpstr>'11.HAFTA 16.09'!Aralık</vt:lpstr>
      <vt:lpstr>'12.HAFTA 23.09'!Aralık</vt:lpstr>
      <vt:lpstr>'13.HAFTA 30.09'!Aralık</vt:lpstr>
      <vt:lpstr>'14.HAFTA 07.10'!Aralık</vt:lpstr>
      <vt:lpstr>'15.HAFTA 14.10'!Aralık</vt:lpstr>
      <vt:lpstr>'16.HAFTA 21.10'!Aralık</vt:lpstr>
      <vt:lpstr>'17.HAFTA 28.10'!Aralık</vt:lpstr>
      <vt:lpstr>'18.HAFTA 04.11'!Aralık</vt:lpstr>
      <vt:lpstr>'19.HAFTA 11.11'!Aralık</vt:lpstr>
      <vt:lpstr>'2.HAFTA 17.07'!Aralık</vt:lpstr>
      <vt:lpstr>'20.HAFTA 18.11'!Aralık</vt:lpstr>
      <vt:lpstr>'21.HAFTA 25.11'!Aralık</vt:lpstr>
      <vt:lpstr>'22.HAFTA 02.12 '!Aralık</vt:lpstr>
      <vt:lpstr>'23.HAFTA 09.12'!Aralık</vt:lpstr>
      <vt:lpstr>'24.HAFTA 16.12'!Aralık</vt:lpstr>
      <vt:lpstr>'25.HAFTA 23.12'!Aralık</vt:lpstr>
      <vt:lpstr>'26.HAFTA 30.12'!Aralık</vt:lpstr>
      <vt:lpstr>'27.HAFTA 06.01 '!Aralık</vt:lpstr>
      <vt:lpstr>'28.HAFTA 13.01'!Aralık</vt:lpstr>
      <vt:lpstr>'29.HAFTA 20.01-KAMP'!Aralık</vt:lpstr>
      <vt:lpstr>'3.HAFTA 24.07'!Aralık</vt:lpstr>
      <vt:lpstr>'30.HAFTA 29.01'!Aralık</vt:lpstr>
      <vt:lpstr>'31.HAFTA 05.02'!Aralık</vt:lpstr>
      <vt:lpstr>'32.HAFTA 12.02'!Aralık</vt:lpstr>
      <vt:lpstr>'33.HAFTA 19.02'!Aralık</vt:lpstr>
      <vt:lpstr>'34.HAFTA 26.02'!Aralık</vt:lpstr>
      <vt:lpstr>'35.HAFTA 04.03'!Aralık</vt:lpstr>
      <vt:lpstr>'36.HAFTA 11.03'!Aralık</vt:lpstr>
      <vt:lpstr>'37.HAFTA 18.03'!Aralık</vt:lpstr>
      <vt:lpstr>'38.HAFTA 25.03'!Aralık</vt:lpstr>
      <vt:lpstr>'39.HAFTA 01.04'!Aralık</vt:lpstr>
      <vt:lpstr>'4.HAFTA 31.07'!Aralık</vt:lpstr>
      <vt:lpstr>'40.HAFTA 08.04'!Aralık</vt:lpstr>
      <vt:lpstr>'41.HAFTA 15.04'!Aralık</vt:lpstr>
      <vt:lpstr>'42.HAFTA 22.04'!Aralık</vt:lpstr>
      <vt:lpstr>'43.HAFTA 29.04'!Aralık</vt:lpstr>
      <vt:lpstr>'44.HAFTA 06.05'!Aralık</vt:lpstr>
      <vt:lpstr>'45.HAFTA 13.05'!Aralık</vt:lpstr>
      <vt:lpstr>'46.HAFTA 20.05'!Aralık</vt:lpstr>
      <vt:lpstr>'5.HAFTA 07.08'!Aralık</vt:lpstr>
      <vt:lpstr>'6.HAFTA 14.08'!Aralık</vt:lpstr>
      <vt:lpstr>'7.HAFTA 21.08'!Aralık</vt:lpstr>
      <vt:lpstr>'8.HAFTA 28.08'!Aralık</vt:lpstr>
      <vt:lpstr>'9.HAFTA 04.09'!Aralık</vt:lpstr>
      <vt:lpstr>'1.HAFTA 10.07'!BaşlangıçSaati</vt:lpstr>
      <vt:lpstr>'10.HAFTA 11.09'!BaşlangıçSaati</vt:lpstr>
      <vt:lpstr>'11.HAFTA 16.09'!BaşlangıçSaati</vt:lpstr>
      <vt:lpstr>'12.HAFTA 23.09'!BaşlangıçSaati</vt:lpstr>
      <vt:lpstr>'13.HAFTA 30.09'!BaşlangıçSaati</vt:lpstr>
      <vt:lpstr>'14.HAFTA 07.10'!BaşlangıçSaati</vt:lpstr>
      <vt:lpstr>'15.HAFTA 14.10'!BaşlangıçSaati</vt:lpstr>
      <vt:lpstr>'16.HAFTA 21.10'!BaşlangıçSaati</vt:lpstr>
      <vt:lpstr>'17.HAFTA 28.10'!BaşlangıçSaati</vt:lpstr>
      <vt:lpstr>'18.HAFTA 04.11'!BaşlangıçSaati</vt:lpstr>
      <vt:lpstr>'19.HAFTA 11.11'!BaşlangıçSaati</vt:lpstr>
      <vt:lpstr>'2.HAFTA 17.07'!BaşlangıçSaati</vt:lpstr>
      <vt:lpstr>'20.HAFTA 18.11'!BaşlangıçSaati</vt:lpstr>
      <vt:lpstr>'21.HAFTA 25.11'!BaşlangıçSaati</vt:lpstr>
      <vt:lpstr>'22.HAFTA 02.12 '!BaşlangıçSaati</vt:lpstr>
      <vt:lpstr>'23.HAFTA 09.12'!BaşlangıçSaati</vt:lpstr>
      <vt:lpstr>'24.HAFTA 16.12'!BaşlangıçSaati</vt:lpstr>
      <vt:lpstr>'25.HAFTA 23.12'!BaşlangıçSaati</vt:lpstr>
      <vt:lpstr>'26.HAFTA 30.12'!BaşlangıçSaati</vt:lpstr>
      <vt:lpstr>'27.HAFTA 06.01 '!BaşlangıçSaati</vt:lpstr>
      <vt:lpstr>'28.HAFTA 13.01'!BaşlangıçSaati</vt:lpstr>
      <vt:lpstr>'29.HAFTA 20.01-KAMP'!BaşlangıçSaati</vt:lpstr>
      <vt:lpstr>'3.HAFTA 24.07'!BaşlangıçSaati</vt:lpstr>
      <vt:lpstr>'30.HAFTA 29.01'!BaşlangıçSaati</vt:lpstr>
      <vt:lpstr>'31.HAFTA 05.02'!BaşlangıçSaati</vt:lpstr>
      <vt:lpstr>'32.HAFTA 12.02'!BaşlangıçSaati</vt:lpstr>
      <vt:lpstr>'33.HAFTA 19.02'!BaşlangıçSaati</vt:lpstr>
      <vt:lpstr>'34.HAFTA 26.02'!BaşlangıçSaati</vt:lpstr>
      <vt:lpstr>'35.HAFTA 04.03'!BaşlangıçSaati</vt:lpstr>
      <vt:lpstr>'36.HAFTA 11.03'!BaşlangıçSaati</vt:lpstr>
      <vt:lpstr>'37.HAFTA 18.03'!BaşlangıçSaati</vt:lpstr>
      <vt:lpstr>'38.HAFTA 25.03'!BaşlangıçSaati</vt:lpstr>
      <vt:lpstr>'39.HAFTA 01.04'!BaşlangıçSaati</vt:lpstr>
      <vt:lpstr>'4.HAFTA 31.07'!BaşlangıçSaati</vt:lpstr>
      <vt:lpstr>'40.HAFTA 08.04'!BaşlangıçSaati</vt:lpstr>
      <vt:lpstr>'41.HAFTA 15.04'!BaşlangıçSaati</vt:lpstr>
      <vt:lpstr>'42.HAFTA 22.04'!BaşlangıçSaati</vt:lpstr>
      <vt:lpstr>'43.HAFTA 29.04'!BaşlangıçSaati</vt:lpstr>
      <vt:lpstr>'44.HAFTA 06.05'!BaşlangıçSaati</vt:lpstr>
      <vt:lpstr>'45.HAFTA 13.05'!BaşlangıçSaati</vt:lpstr>
      <vt:lpstr>'46.HAFTA 20.05'!BaşlangıçSaati</vt:lpstr>
      <vt:lpstr>'5.HAFTA 07.08'!BaşlangıçSaati</vt:lpstr>
      <vt:lpstr>'6.HAFTA 14.08'!BaşlangıçSaati</vt:lpstr>
      <vt:lpstr>'7.HAFTA 21.08'!BaşlangıçSaati</vt:lpstr>
      <vt:lpstr>'8.HAFTA 28.08'!BaşlangıçSaati</vt:lpstr>
      <vt:lpstr>'9.HAFTA 04.09'!BaşlangıçSaati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DEMİREL</dc:creator>
  <cp:lastModifiedBy>Mustafa DEMİREL</cp:lastModifiedBy>
  <cp:lastPrinted>2021-03-14T20:23:22Z</cp:lastPrinted>
  <dcterms:created xsi:type="dcterms:W3CDTF">2019-09-13T08:35:58Z</dcterms:created>
  <dcterms:modified xsi:type="dcterms:W3CDTF">2024-05-19T16:31:29Z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jDocumentLabelXML">
    <vt:lpwstr>&lt;?xml version="1.0" encoding="us-ascii"?&gt;&lt;sisl xmlns:xsd="http://www.w3.org/2001/XMLSchema" xmlns:xsi="http://www.w3.org/2001/XMLSchema-instance" sislVersion="0" policy="06b88be1-581b-4ca2-b20f-13331b601e41" origin="userSelected" xmlns="http://www.boldonj</vt:lpwstr>
  </property>
  <property fmtid="{D5CDD505-2E9C-101B-9397-08002B2CF9AE}" pid="3" name="bjDocumentLabelXML-0">
    <vt:lpwstr>ames.com/2008/01/sie/internal/label"&gt;&lt;element uid="id_classification_unclassified" value="" /&gt;&lt;/sisl&gt;</vt:lpwstr>
  </property>
  <property fmtid="{D5CDD505-2E9C-101B-9397-08002B2CF9AE}" pid="4" name="bjLabelRefreshRequired">
    <vt:lpwstr>FileClassifier</vt:lpwstr>
  </property>
</Properties>
</file>